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hur\Documents\Excel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3" i="1"/>
  <c r="E6" i="1" l="1"/>
  <c r="F6" i="1" s="1"/>
  <c r="E13" i="1"/>
  <c r="F13" i="1" s="1"/>
  <c r="E5" i="1"/>
  <c r="F5" i="1" s="1"/>
  <c r="J5" i="1"/>
  <c r="E3" i="1" s="1"/>
  <c r="F3" i="1" s="1"/>
  <c r="J4" i="1"/>
  <c r="E9" i="1" l="1"/>
  <c r="F9" i="1" s="1"/>
  <c r="E10" i="1"/>
  <c r="F10" i="1" s="1"/>
  <c r="E14" i="1"/>
  <c r="F14" i="1" s="1"/>
  <c r="E7" i="1"/>
  <c r="F7" i="1" s="1"/>
  <c r="E11" i="1"/>
  <c r="F11" i="1" s="1"/>
  <c r="E4" i="1"/>
  <c r="F4" i="1" s="1"/>
  <c r="E8" i="1"/>
  <c r="F8" i="1" s="1"/>
  <c r="E12" i="1"/>
  <c r="F12" i="1" s="1"/>
</calcChain>
</file>

<file path=xl/sharedStrings.xml><?xml version="1.0" encoding="utf-8"?>
<sst xmlns="http://schemas.openxmlformats.org/spreadsheetml/2006/main" count="17" uniqueCount="17">
  <si>
    <t>Noël</t>
  </si>
  <si>
    <t>Évenements</t>
  </si>
  <si>
    <t>Anniversaires</t>
  </si>
  <si>
    <t>Paps</t>
  </si>
  <si>
    <t>Mams</t>
  </si>
  <si>
    <t>Pierre</t>
  </si>
  <si>
    <t>Prochaine Date</t>
  </si>
  <si>
    <t>Aujourd'hui</t>
  </si>
  <si>
    <t>Jours Restants</t>
  </si>
  <si>
    <t>Valeurs</t>
  </si>
  <si>
    <t>Dates de futurs évenements</t>
  </si>
  <si>
    <t>Noms</t>
  </si>
  <si>
    <t>Paul</t>
  </si>
  <si>
    <t>Jacques</t>
  </si>
  <si>
    <t>Date anuelle</t>
  </si>
  <si>
    <t>Mariage Duchmol</t>
  </si>
  <si>
    <t>Vacances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</si>
</sst>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[$-F400]h:mm:ss\ AM/PM"/>
    <numFmt numFmtId="166" formatCode="0_ ;\-0\ "/>
    <numFmt numFmtId="168" formatCode="d/m;@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12" xfId="0" applyNumberFormat="1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4" fontId="0" fillId="2" borderId="15" xfId="0" applyNumberFormat="1" applyFill="1" applyBorder="1" applyAlignment="1">
      <alignment horizontal="center" vertical="center"/>
    </xf>
    <xf numFmtId="168" fontId="0" fillId="2" borderId="16" xfId="0" applyNumberFormat="1" applyFill="1" applyBorder="1" applyAlignment="1">
      <alignment horizontal="center" vertical="center"/>
    </xf>
    <xf numFmtId="14" fontId="0" fillId="2" borderId="16" xfId="0" quotePrefix="1" applyNumberFormat="1" applyFill="1" applyBorder="1" applyAlignment="1">
      <alignment horizontal="center" vertical="center"/>
    </xf>
    <xf numFmtId="166" fontId="0" fillId="2" borderId="17" xfId="0" applyNumberForma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168" fontId="0" fillId="2" borderId="10" xfId="0" applyNumberFormat="1" applyFill="1" applyBorder="1" applyAlignment="1">
      <alignment horizontal="center" vertical="center"/>
    </xf>
    <xf numFmtId="14" fontId="0" fillId="2" borderId="10" xfId="0" quotePrefix="1" applyNumberForma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168" fontId="0" fillId="2" borderId="13" xfId="0" applyNumberFormat="1" applyFill="1" applyBorder="1" applyAlignment="1">
      <alignment horizontal="center" vertical="center"/>
    </xf>
    <xf numFmtId="14" fontId="0" fillId="2" borderId="13" xfId="0" quotePrefix="1" applyNumberFormat="1" applyFill="1" applyBorder="1" applyAlignment="1">
      <alignment horizontal="center" vertical="center"/>
    </xf>
    <xf numFmtId="166" fontId="0" fillId="2" borderId="3" xfId="0" applyNumberFormat="1" applyFill="1" applyBorder="1" applyAlignment="1">
      <alignment horizontal="center" vertical="center"/>
    </xf>
    <xf numFmtId="14" fontId="0" fillId="4" borderId="14" xfId="0" applyNumberFormat="1" applyFill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/>
    </xf>
    <xf numFmtId="14" fontId="0" fillId="4" borderId="14" xfId="0" applyNumberFormat="1" applyFill="1" applyBorder="1" applyAlignment="1">
      <alignment horizontal="center" vertical="center" wrapText="1"/>
    </xf>
    <xf numFmtId="14" fontId="0" fillId="4" borderId="4" xfId="0" applyNumberFormat="1" applyFill="1" applyBorder="1" applyAlignment="1">
      <alignment horizontal="center" vertical="center" wrapText="1"/>
    </xf>
    <xf numFmtId="14" fontId="0" fillId="4" borderId="5" xfId="0" applyNumberFormat="1" applyFill="1" applyBorder="1" applyAlignment="1">
      <alignment horizontal="center" vertical="center" wrapText="1"/>
    </xf>
    <xf numFmtId="14" fontId="0" fillId="5" borderId="20" xfId="0" applyNumberFormat="1" applyFill="1" applyBorder="1" applyAlignment="1">
      <alignment horizontal="center" vertical="center"/>
    </xf>
    <xf numFmtId="14" fontId="0" fillId="5" borderId="12" xfId="0" applyNumberFormat="1" applyFill="1" applyBorder="1" applyAlignment="1">
      <alignment horizontal="center" vertical="center"/>
    </xf>
    <xf numFmtId="168" fontId="0" fillId="5" borderId="18" xfId="0" applyNumberFormat="1" applyFill="1" applyBorder="1" applyAlignment="1">
      <alignment horizontal="center" vertical="center"/>
    </xf>
    <xf numFmtId="14" fontId="0" fillId="5" borderId="18" xfId="0" quotePrefix="1" applyNumberFormat="1" applyFill="1" applyBorder="1" applyAlignment="1">
      <alignment horizontal="center" vertical="center"/>
    </xf>
    <xf numFmtId="166" fontId="0" fillId="5" borderId="19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tabSelected="1" zoomScale="115" zoomScaleNormal="115" workbookViewId="0">
      <selection activeCell="H10" sqref="H10"/>
    </sheetView>
  </sheetViews>
  <sheetFormatPr baseColWidth="10" defaultRowHeight="15" x14ac:dyDescent="0.25"/>
  <cols>
    <col min="1" max="1" width="11.42578125" style="2"/>
    <col min="2" max="2" width="12.85546875" style="1" customWidth="1"/>
    <col min="3" max="3" width="16.85546875" style="1" customWidth="1"/>
    <col min="4" max="4" width="11.42578125" style="1"/>
    <col min="5" max="5" width="14" style="3" customWidth="1"/>
    <col min="6" max="6" width="13.7109375" style="2" customWidth="1"/>
    <col min="7" max="7" width="15.7109375" style="5" bestFit="1" customWidth="1"/>
    <col min="8" max="8" width="11.42578125" style="2" customWidth="1"/>
    <col min="9" max="9" width="11.42578125" style="2" hidden="1" customWidth="1"/>
    <col min="10" max="10" width="14.85546875" style="2" hidden="1" customWidth="1"/>
    <col min="11" max="13" width="0" style="2" hidden="1" customWidth="1"/>
    <col min="14" max="16384" width="11.42578125" style="2"/>
  </cols>
  <sheetData>
    <row r="1" spans="2:12" ht="15.75" thickBot="1" x14ac:dyDescent="0.3"/>
    <row r="2" spans="2:12" ht="15.75" thickBot="1" x14ac:dyDescent="0.3">
      <c r="B2" s="12" t="s">
        <v>1</v>
      </c>
      <c r="C2" s="13" t="s">
        <v>11</v>
      </c>
      <c r="D2" s="14" t="s">
        <v>14</v>
      </c>
      <c r="E2" s="15" t="s">
        <v>6</v>
      </c>
      <c r="F2" s="16" t="s">
        <v>8</v>
      </c>
      <c r="L2" s="7" t="s">
        <v>9</v>
      </c>
    </row>
    <row r="3" spans="2:12" ht="15.75" thickBot="1" x14ac:dyDescent="0.3">
      <c r="B3" s="29" t="s">
        <v>2</v>
      </c>
      <c r="C3" s="17" t="s">
        <v>3</v>
      </c>
      <c r="D3" s="18">
        <v>42551</v>
      </c>
      <c r="E3" s="19">
        <f ca="1">IF(D3&lt;&gt;"",IF(L3&gt;=$J$5,DATE(YEAR(TODAY()),MONTH(D3),DAY(D3)),DATE(YEAR(TODAY())+1,MONTH(D3),DAY(D3))),"")</f>
        <v>42551</v>
      </c>
      <c r="F3" s="20">
        <f ca="1">IF(D3&lt;&gt;"",E3-TODAY(),"")</f>
        <v>39</v>
      </c>
      <c r="J3" s="7" t="s">
        <v>7</v>
      </c>
      <c r="L3" s="11">
        <f ca="1">DATE(YEAR(TODAY()),MONTH(D3),DAY(D3))</f>
        <v>42551</v>
      </c>
    </row>
    <row r="4" spans="2:12" x14ac:dyDescent="0.25">
      <c r="B4" s="30"/>
      <c r="C4" s="21" t="s">
        <v>4</v>
      </c>
      <c r="D4" s="22"/>
      <c r="E4" s="23" t="str">
        <f ca="1">IF(D4&lt;&gt;"",IF(L4&gt;=$J$5,DATE(YEAR(TODAY()),MONTH(D4),DAY(D4)),DATE(YEAR(TODAY())+1,MONTH(D4),DAY(D4))),"")</f>
        <v/>
      </c>
      <c r="F4" s="24" t="str">
        <f t="shared" ref="F4:F14" ca="1" si="0">IF(D4&lt;&gt;"",E4-TODAY(),"")</f>
        <v/>
      </c>
      <c r="J4" s="8">
        <f ca="1">TODAY()</f>
        <v>42512</v>
      </c>
      <c r="L4" s="10">
        <f t="shared" ref="L4:L14" ca="1" si="1">DATE(YEAR(TODAY()),MONTH(D4),DAY(D4))</f>
        <v>42369</v>
      </c>
    </row>
    <row r="5" spans="2:12" ht="15.75" thickBot="1" x14ac:dyDescent="0.3">
      <c r="B5" s="30"/>
      <c r="C5" s="21" t="s">
        <v>5</v>
      </c>
      <c r="D5" s="22"/>
      <c r="E5" s="23" t="str">
        <f ca="1">IF(D5&lt;&gt;"",IF(L5&gt;=$J$5,DATE(YEAR(TODAY()),MONTH(D5),DAY(D5)),DATE(YEAR(TODAY())+1,MONTH(D5),DAY(D5))),"")</f>
        <v/>
      </c>
      <c r="F5" s="24" t="str">
        <f t="shared" ca="1" si="0"/>
        <v/>
      </c>
      <c r="J5" s="6">
        <f ca="1">TODAY()</f>
        <v>42512</v>
      </c>
      <c r="L5" s="10">
        <f t="shared" ca="1" si="1"/>
        <v>42369</v>
      </c>
    </row>
    <row r="6" spans="2:12" x14ac:dyDescent="0.25">
      <c r="B6" s="30"/>
      <c r="C6" s="21" t="s">
        <v>12</v>
      </c>
      <c r="D6" s="22"/>
      <c r="E6" s="23" t="str">
        <f ca="1">IF(D6&lt;&gt;"",IF(L6&gt;=$J$5,DATE(YEAR(TODAY()),MONTH(D6),DAY(D6)),DATE(YEAR(TODAY())+1,MONTH(D6),DAY(D6))),"")</f>
        <v/>
      </c>
      <c r="F6" s="24" t="str">
        <f t="shared" ca="1" si="0"/>
        <v/>
      </c>
      <c r="J6" s="9"/>
      <c r="L6" s="10">
        <f t="shared" ca="1" si="1"/>
        <v>42369</v>
      </c>
    </row>
    <row r="7" spans="2:12" x14ac:dyDescent="0.25">
      <c r="B7" s="30"/>
      <c r="C7" s="21" t="s">
        <v>13</v>
      </c>
      <c r="D7" s="22"/>
      <c r="E7" s="23" t="str">
        <f ca="1">IF(D7&lt;&gt;"",IF(L7&gt;=$J$5,DATE(YEAR(TODAY()),MONTH(D7),DAY(D7)),DATE(YEAR(TODAY())+1,MONTH(D7),DAY(D7))),"")</f>
        <v/>
      </c>
      <c r="F7" s="24" t="str">
        <f t="shared" ca="1" si="0"/>
        <v/>
      </c>
      <c r="H7" s="1"/>
      <c r="J7" s="9"/>
      <c r="L7" s="10">
        <f t="shared" ca="1" si="1"/>
        <v>42369</v>
      </c>
    </row>
    <row r="8" spans="2:12" ht="15.75" thickBot="1" x14ac:dyDescent="0.3">
      <c r="B8" s="31"/>
      <c r="C8" s="25"/>
      <c r="D8" s="26"/>
      <c r="E8" s="27" t="str">
        <f ca="1">IF(D8&lt;&gt;"",IF(L8&gt;=$J$5,DATE(YEAR(TODAY()),MONTH(D8),DAY(D8)),DATE(YEAR(TODAY())+1,MONTH(D8),DAY(D8))),"")</f>
        <v/>
      </c>
      <c r="F8" s="28" t="str">
        <f t="shared" ca="1" si="0"/>
        <v/>
      </c>
      <c r="H8" s="3"/>
      <c r="J8" s="9"/>
      <c r="L8" s="10">
        <f t="shared" ca="1" si="1"/>
        <v>42369</v>
      </c>
    </row>
    <row r="9" spans="2:12" x14ac:dyDescent="0.25">
      <c r="B9" s="32" t="s">
        <v>10</v>
      </c>
      <c r="C9" s="17" t="s">
        <v>15</v>
      </c>
      <c r="D9" s="18">
        <v>42699</v>
      </c>
      <c r="E9" s="19">
        <f ca="1">IF(D9&lt;&gt;"",IF(L9&gt;=$J$5,DATE(YEAR(TODAY()),MONTH(D9),DAY(D9)),DATE(YEAR(TODAY())+1,MONTH(D9),DAY(D9))),"")</f>
        <v>42699</v>
      </c>
      <c r="F9" s="20">
        <f t="shared" ca="1" si="0"/>
        <v>187</v>
      </c>
      <c r="H9" s="3"/>
      <c r="J9" s="9"/>
      <c r="L9" s="10">
        <f t="shared" ca="1" si="1"/>
        <v>42699</v>
      </c>
    </row>
    <row r="10" spans="2:12" x14ac:dyDescent="0.25">
      <c r="B10" s="33"/>
      <c r="C10" s="21" t="s">
        <v>16</v>
      </c>
      <c r="D10" s="22">
        <v>42552</v>
      </c>
      <c r="E10" s="23">
        <f ca="1">IF(D10&lt;&gt;"",IF(L10&gt;=$J$5,DATE(YEAR(TODAY()),MONTH(D10),DAY(D10)),DATE(YEAR(TODAY())+1,MONTH(D10),DAY(D10))),"")</f>
        <v>42552</v>
      </c>
      <c r="F10" s="24">
        <f t="shared" ca="1" si="0"/>
        <v>40</v>
      </c>
      <c r="H10" s="3"/>
      <c r="J10" s="9"/>
      <c r="L10" s="10">
        <f t="shared" ca="1" si="1"/>
        <v>42552</v>
      </c>
    </row>
    <row r="11" spans="2:12" x14ac:dyDescent="0.25">
      <c r="B11" s="33"/>
      <c r="C11" s="21"/>
      <c r="D11" s="22"/>
      <c r="E11" s="23" t="str">
        <f ca="1">IF(D11&lt;&gt;"",IF(L11&gt;=$J$5,DATE(YEAR(TODAY()),MONTH(D11),DAY(D11)),DATE(YEAR(TODAY())+1,MONTH(D11),DAY(D11))),"")</f>
        <v/>
      </c>
      <c r="F11" s="24" t="str">
        <f t="shared" ca="1" si="0"/>
        <v/>
      </c>
      <c r="H11" s="3"/>
      <c r="J11" s="9"/>
      <c r="L11" s="10">
        <f t="shared" ca="1" si="1"/>
        <v>42369</v>
      </c>
    </row>
    <row r="12" spans="2:12" x14ac:dyDescent="0.25">
      <c r="B12" s="33"/>
      <c r="C12" s="21"/>
      <c r="D12" s="22"/>
      <c r="E12" s="23" t="str">
        <f ca="1">IF(D12&lt;&gt;"",IF(L12&gt;=$J$5,DATE(YEAR(TODAY()),MONTH(D12),DAY(D12)),DATE(YEAR(TODAY())+1,MONTH(D12),DAY(D12))),"")</f>
        <v/>
      </c>
      <c r="F12" s="24" t="str">
        <f t="shared" ca="1" si="0"/>
        <v/>
      </c>
      <c r="H12" s="3"/>
      <c r="J12" s="9"/>
      <c r="L12" s="10">
        <f t="shared" ca="1" si="1"/>
        <v>42369</v>
      </c>
    </row>
    <row r="13" spans="2:12" ht="15.75" thickBot="1" x14ac:dyDescent="0.3">
      <c r="B13" s="34"/>
      <c r="C13" s="25"/>
      <c r="D13" s="26"/>
      <c r="E13" s="27" t="str">
        <f ca="1">IF(D13&lt;&gt;"",IF(L13&gt;=$J$5,DATE(YEAR(TODAY()),MONTH(D13),DAY(D13)),DATE(YEAR(TODAY())+1,MONTH(D13),DAY(D13))),"")</f>
        <v/>
      </c>
      <c r="F13" s="28" t="str">
        <f t="shared" ca="1" si="0"/>
        <v/>
      </c>
      <c r="H13" s="3"/>
      <c r="I13" s="4"/>
      <c r="J13" s="9"/>
      <c r="L13" s="10">
        <f t="shared" ca="1" si="1"/>
        <v>42369</v>
      </c>
    </row>
    <row r="14" spans="2:12" ht="15.75" thickBot="1" x14ac:dyDescent="0.3">
      <c r="B14" s="35" t="s">
        <v>0</v>
      </c>
      <c r="C14" s="36"/>
      <c r="D14" s="37">
        <v>42729</v>
      </c>
      <c r="E14" s="38">
        <f ca="1">IF(D14&lt;&gt;"",IF(L14&gt;=$J$5,DATE(YEAR(TODAY()),MONTH(D14),DAY(D14)),DATE(YEAR(TODAY())+1,MONTH(D14),DAY(D14))),"")</f>
        <v>42729</v>
      </c>
      <c r="F14" s="39">
        <f t="shared" ca="1" si="0"/>
        <v>217</v>
      </c>
      <c r="L14" s="6">
        <f t="shared" ca="1" si="1"/>
        <v>42729</v>
      </c>
    </row>
  </sheetData>
  <mergeCells count="3">
    <mergeCell ref="B3:B8"/>
    <mergeCell ref="B9:B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</dc:creator>
  <cp:lastModifiedBy>Arthur</cp:lastModifiedBy>
  <dcterms:created xsi:type="dcterms:W3CDTF">2014-10-25T15:28:38Z</dcterms:created>
  <dcterms:modified xsi:type="dcterms:W3CDTF">2016-05-22T18:00:31Z</dcterms:modified>
</cp:coreProperties>
</file>