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 codeName="{39D6815B-2028-34A9-64EF-03FDC4A383A5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Travail\Réalisation diverses\tuto créer une application multilangues\"/>
    </mc:Choice>
  </mc:AlternateContent>
  <bookViews>
    <workbookView xWindow="0" yWindow="0" windowWidth="28800" windowHeight="14010"/>
  </bookViews>
  <sheets>
    <sheet name="Tuto" sheetId="2" r:id="rId1"/>
    <sheet name="Exemple" sheetId="3" r:id="rId2"/>
    <sheet name="Base Exemple" sheetId="4" r:id="rId3"/>
  </sheets>
  <definedNames>
    <definedName name="_xlnm._FilterDatabase" localSheetId="1" hidden="1">Exemple!#REF!</definedName>
    <definedName name="autoajust_listederoulante" comment="auto ajuster la taille de la liste déroulante de liste de choix de langue">OFFSET('Base Exemple'!$B$5,0,0,COUNTA('Base Exemple'!$B:$B)-2,1)</definedName>
    <definedName name="Bouton_retour" comment="Modif valeur texte bouton retour">INDEX('Base Exemple'!#REF!,Exemple!$C$2)</definedName>
    <definedName name="Choix_drapeau" comment="Variable champ nommé pour choix du drapeau suivant langage voulu" localSheetId="1">INDEX('Base Exemple'!$C$5:$C$8,Exemple!$C$2)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4" l="1"/>
  <c r="F7" i="4"/>
  <c r="F8" i="4"/>
  <c r="F5" i="4"/>
  <c r="A2" i="3" l="1"/>
</calcChain>
</file>

<file path=xl/sharedStrings.xml><?xml version="1.0" encoding="utf-8"?>
<sst xmlns="http://schemas.openxmlformats.org/spreadsheetml/2006/main" count="238" uniqueCount="220">
  <si>
    <t>Français</t>
  </si>
  <si>
    <t>English</t>
  </si>
  <si>
    <t>Deutsch</t>
  </si>
  <si>
    <t>ID Langue</t>
  </si>
  <si>
    <t>Langue</t>
  </si>
  <si>
    <t>Flag</t>
  </si>
  <si>
    <t>Langage :</t>
  </si>
  <si>
    <t>ID Col</t>
  </si>
  <si>
    <t>Language :</t>
  </si>
  <si>
    <t>Sprache :</t>
  </si>
  <si>
    <t>Język:</t>
  </si>
  <si>
    <t>Polski</t>
  </si>
  <si>
    <t>BASE VARIABLES TEXTE SUPPORT LANGUES DE L'ONGLET EXEMPLE</t>
  </si>
  <si>
    <t>Rendu final</t>
  </si>
  <si>
    <t>Comme on peut voir, à chaque ligne, une langue et ses traductions</t>
  </si>
  <si>
    <r>
      <t xml:space="preserve">dans la </t>
    </r>
    <r>
      <rPr>
        <b/>
        <sz val="12"/>
        <rFont val="Calibri"/>
        <family val="2"/>
        <scheme val="minor"/>
      </rPr>
      <t>cellule C2</t>
    </r>
  </si>
  <si>
    <r>
      <rPr>
        <b/>
        <sz val="12"/>
        <color rgb="FF008000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La valeur recherché</t>
    </r>
    <r>
      <rPr>
        <sz val="12"/>
        <rFont val="Calibri"/>
        <family val="2"/>
        <scheme val="minor"/>
      </rPr>
      <t>, ici nous recherchons à partir de la position de la langue dans l'index de la liste déroulante, qui est renvoyé</t>
    </r>
  </si>
  <si>
    <t>si ajout de valeur par la suite non prévue, allonger cette plage à une valeur de colonne maximale afin d'être large (ici colonne XEZ)</t>
  </si>
  <si>
    <r>
      <rPr>
        <b/>
        <sz val="12"/>
        <color rgb="FF008000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La plage de données recherchée</t>
    </r>
    <r>
      <rPr>
        <sz val="12"/>
        <rFont val="Calibri"/>
        <family val="2"/>
        <scheme val="minor"/>
      </rPr>
      <t>, ici notre base de donnée est dans notre onglet : Base Exemple, par simplification pratique</t>
    </r>
  </si>
  <si>
    <t>à définir, ce qui sera le plus long, car pour chaque valeur traduite, il faudra définir la colonne. La colonne où se trouve nos valeurs</t>
  </si>
  <si>
    <r>
      <rPr>
        <b/>
        <sz val="12"/>
        <color rgb="FF008000"/>
        <rFont val="Calibri"/>
        <family val="2"/>
        <scheme val="minor"/>
      </rPr>
      <t>3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La colonne où se trouve la valeur</t>
    </r>
    <r>
      <rPr>
        <sz val="12"/>
        <rFont val="Calibri"/>
        <family val="2"/>
        <scheme val="minor"/>
      </rPr>
      <t>, la ligne est défini automatiquement par la recherche du critère 1, il reste donc que la colonne</t>
    </r>
  </si>
  <si>
    <r>
      <rPr>
        <b/>
        <sz val="12"/>
        <color rgb="FF008000"/>
        <rFont val="Calibri"/>
        <family val="2"/>
        <scheme val="minor"/>
      </rPr>
      <t>4</t>
    </r>
    <r>
      <rPr>
        <sz val="12"/>
        <rFont val="Calibri"/>
        <family val="2"/>
        <scheme val="minor"/>
      </rPr>
      <t xml:space="preserve"> - Si la solution trouvée doit être exacte ou approximative, ici </t>
    </r>
    <r>
      <rPr>
        <b/>
        <sz val="12"/>
        <rFont val="Calibri"/>
        <family val="2"/>
        <scheme val="minor"/>
      </rPr>
      <t>FAUX pour exacte</t>
    </r>
  </si>
  <si>
    <t>Il n'y a donc qu'une seule valeur à modifier dans cette formule pour afficher la traduction, qui est la valeur colonne.</t>
  </si>
  <si>
    <t>Vous pourrez modifier l'adresse, en utilisant le gestionnaire de nom (vous pouvez aussi déplacer la cellule, tout est repris ainsi que le nom).</t>
  </si>
  <si>
    <t>Bonjour</t>
  </si>
  <si>
    <t>Hello</t>
  </si>
  <si>
    <t>Guten Tag</t>
  </si>
  <si>
    <t>cześć</t>
  </si>
  <si>
    <t>Message box personnalisé en fonction de la langue choisie</t>
  </si>
  <si>
    <t>Bouton ctrl ActiveX</t>
  </si>
  <si>
    <t>texte de la msgbox</t>
  </si>
  <si>
    <t>titre de la msgbox</t>
  </si>
  <si>
    <t>bouton de la msgbox</t>
  </si>
  <si>
    <t>Bouton</t>
  </si>
  <si>
    <t>Button</t>
  </si>
  <si>
    <t>Taste</t>
  </si>
  <si>
    <t>przycisk</t>
  </si>
  <si>
    <t>Bouton ctrl formulaire</t>
  </si>
  <si>
    <t>Userform</t>
  </si>
  <si>
    <t>Userform personnalisé en fonction de la langue choisie</t>
  </si>
  <si>
    <t>userform caption</t>
  </si>
  <si>
    <t>Label bienvenue</t>
  </si>
  <si>
    <t>Label nom</t>
  </si>
  <si>
    <t>Label prénom</t>
  </si>
  <si>
    <t>label texte divers</t>
  </si>
  <si>
    <t>Label texte langue affiché</t>
  </si>
  <si>
    <t>Label langue choisie</t>
  </si>
  <si>
    <t>Bouton sortir</t>
  </si>
  <si>
    <t>BIENVENUE</t>
  </si>
  <si>
    <t>Prénom :</t>
  </si>
  <si>
    <t>Nom :</t>
  </si>
  <si>
    <t>Veuillez entrer votre identité</t>
  </si>
  <si>
    <t>Langue d'affichage :</t>
  </si>
  <si>
    <t>Sortir</t>
  </si>
  <si>
    <t>exemple boutons</t>
  </si>
  <si>
    <t>exemple userform</t>
  </si>
  <si>
    <t>ZAPRASZAMY</t>
  </si>
  <si>
    <t>Nazwa:</t>
  </si>
  <si>
    <t>Imię:</t>
  </si>
  <si>
    <t>Podaj swoją tożsamość</t>
  </si>
  <si>
    <t>Język wyświetlacza:</t>
  </si>
  <si>
    <t>wyjście</t>
  </si>
  <si>
    <t>Formulaire en :  Français</t>
  </si>
  <si>
    <t>postać: Polski</t>
  </si>
  <si>
    <t>Form: Deutsch</t>
  </si>
  <si>
    <t>WILLKOMMEN</t>
  </si>
  <si>
    <t>Name:</t>
  </si>
  <si>
    <t>Vorname:</t>
  </si>
  <si>
    <t>Bitte geben Sie Ihre Identität</t>
  </si>
  <si>
    <t>Anzeigesprache :</t>
  </si>
  <si>
    <t>Ausfahrt</t>
  </si>
  <si>
    <t>Form in: English</t>
  </si>
  <si>
    <t>WELCOME</t>
  </si>
  <si>
    <t>First name:</t>
  </si>
  <si>
    <t>Please enter your ID</t>
  </si>
  <si>
    <t>Display Language:</t>
  </si>
  <si>
    <t>Exit</t>
  </si>
  <si>
    <t>Affichage onglet Excel</t>
  </si>
  <si>
    <t>bouton valider</t>
  </si>
  <si>
    <t>Valider</t>
  </si>
  <si>
    <t>validate</t>
  </si>
  <si>
    <t>bestätigen</t>
  </si>
  <si>
    <t>uprawomocnić</t>
  </si>
  <si>
    <t>TUTO : COMMENT CRÉER UNE APPLICATION MULTILANGUES AVEC VBA</t>
  </si>
  <si>
    <r>
      <t xml:space="preserve">vous reportez au tuto conçacré à la partie Excel. </t>
    </r>
    <r>
      <rPr>
        <b/>
        <sz val="12"/>
        <rFont val="Calibri"/>
        <family val="2"/>
        <scheme val="minor"/>
      </rPr>
      <t>=&gt;</t>
    </r>
  </si>
  <si>
    <t>A/ Préparer la maquette de rendu final du fichier</t>
  </si>
  <si>
    <t>Tout d'abord avant de commencer à programmer, il vous faut tout d'abord réaliser la maquette finale de votre fichier, afin de savoir plus tard où</t>
  </si>
  <si>
    <t>chercher les données pour programmer la modulation d'affichage en fonction de la langue choisie.</t>
  </si>
  <si>
    <t>A cette étape vous devez choisir où l'utilisateur pourra choisir sa langue d'affichage, dans une feuille Excel à l'aide d'une liste déroulante par</t>
  </si>
  <si>
    <t xml:space="preserve">exemple ? Dans un userform ? Ou les 2 ? Ainsi que prévoir certaines questions du type aller vous utiliser des boutons formulaire ou activex dans </t>
  </si>
  <si>
    <t>vos feuilles Excel ?</t>
  </si>
  <si>
    <t>fonction du choix de l'utilisateur à l'aide de la liste déroulante placée dans l'onglet Exemple.</t>
  </si>
  <si>
    <t>1.Formatage/Organisation des feuilles Excel</t>
  </si>
  <si>
    <t>La base de texte est organisée de manière verticale afin de pouvoir utiliser dans Excel et dans VBA la formule/fonction RECHERCHEV.</t>
  </si>
  <si>
    <t>Ainsi à chaque ligne, nous avons une base langue.</t>
  </si>
  <si>
    <t>Sur la base de l'onglet exemple, est créé une barre dédiée au choix de la langue d'affichage gérée à l'aide d'une liste déroulante (Ligne 2).</t>
  </si>
  <si>
    <t>Option supplémentaire : Nommage cellule</t>
  </si>
  <si>
    <t>Si vous souhaitez vous pouvez nommer les cellules et plage cellules de la base de donnée pour les reprendre dans la formule recherchev de VBA.</t>
  </si>
  <si>
    <t>Il suffit de cliquer sur la cellule ou la plage à nommer et à la place de l'adresse, y mettre un nom -&gt; Entrer pour valider</t>
  </si>
  <si>
    <t>Cela permet de rendre plus lisible le code à modifier ou de permettre d'éviter de changer toutes les codes si changement d'emplacement de</t>
  </si>
  <si>
    <t>la valeur renvoyé par la liste déroulante ou modification dans la plage de recherche.</t>
  </si>
  <si>
    <t>Mais à l'aide de VBA et de la gestion d'événement, il est possible de moduler leurs textes en fonction du choix de la langue d'affichage.</t>
  </si>
  <si>
    <r>
      <rPr>
        <b/>
        <sz val="12"/>
        <rFont val="Calibri"/>
        <family val="2"/>
        <scheme val="minor"/>
      </rPr>
      <t>Le choix de bouton doit être uniforme</t>
    </r>
    <r>
      <rPr>
        <sz val="12"/>
        <rFont val="Calibri"/>
        <family val="2"/>
        <scheme val="minor"/>
      </rPr>
      <t xml:space="preserve"> afin de pouvoir coder plus rapidement, les 2 types ont leur avantages et les 2 vont être abordés.</t>
    </r>
  </si>
  <si>
    <t>A/ Moduler le texte à l'aide de la Fonction VBA Vlookup()</t>
  </si>
  <si>
    <t xml:space="preserve">Cette fonction est l'équivalent VBA de la formule RECHERCHEV, son équivalent à la formule RECHERCHEH est la fonction Hlookup. </t>
  </si>
  <si>
    <t xml:space="preserve">langue, le terme traduit de "Bouton". La formule à employer sera : </t>
  </si>
  <si>
    <t xml:space="preserve">Ainsi dans les boutons de l'onglet : Exemple, nous souhaitons afficher, en fonction du choix de liste déroulante par l'utilisateur dans chaque </t>
  </si>
  <si>
    <r>
      <t>Application.VLookup(</t>
    </r>
    <r>
      <rPr>
        <b/>
        <sz val="12"/>
        <color rgb="FF0088EE"/>
        <rFont val="Calibri"/>
        <family val="2"/>
        <scheme val="minor"/>
      </rPr>
      <t>ThisWorkbook.Worksheets(2).Range("C2").Value</t>
    </r>
    <r>
      <rPr>
        <b/>
        <sz val="12"/>
        <rFont val="Calibri"/>
        <family val="2"/>
        <scheme val="minor"/>
      </rPr>
      <t xml:space="preserve">, </t>
    </r>
    <r>
      <rPr>
        <b/>
        <sz val="12"/>
        <color rgb="FF00B050"/>
        <rFont val="Calibri"/>
        <family val="2"/>
        <scheme val="minor"/>
      </rPr>
      <t>ThisWorkbook.Worksheets(3).Range("A5:XED12")</t>
    </r>
    <r>
      <rPr>
        <b/>
        <sz val="12"/>
        <rFont val="Calibri"/>
        <family val="2"/>
        <scheme val="minor"/>
      </rPr>
      <t xml:space="preserve">, </t>
    </r>
    <r>
      <rPr>
        <b/>
        <sz val="12"/>
        <color rgb="FFC00000"/>
        <rFont val="Calibri"/>
        <family val="2"/>
        <scheme val="minor"/>
      </rPr>
      <t>5</t>
    </r>
    <r>
      <rPr>
        <b/>
        <sz val="12"/>
        <rFont val="Calibri"/>
        <family val="2"/>
        <scheme val="minor"/>
      </rPr>
      <t xml:space="preserve">, </t>
    </r>
    <r>
      <rPr>
        <b/>
        <sz val="12"/>
        <color rgb="FF7030A0"/>
        <rFont val="Calibri"/>
        <family val="2"/>
        <scheme val="minor"/>
      </rPr>
      <t>False</t>
    </r>
    <r>
      <rPr>
        <b/>
        <sz val="12"/>
        <rFont val="Calibri"/>
        <family val="2"/>
        <scheme val="minor"/>
      </rPr>
      <t>)</t>
    </r>
  </si>
  <si>
    <t>Mécanique identique à la</t>
  </si>
  <si>
    <t>Recherchev</t>
  </si>
  <si>
    <r>
      <t xml:space="preserve">Son fonctionnement est identique et sera </t>
    </r>
    <r>
      <rPr>
        <b/>
        <sz val="12"/>
        <rFont val="Calibri"/>
        <family val="2"/>
        <scheme val="minor"/>
      </rPr>
      <t>repris systématiquement</t>
    </r>
    <r>
      <rPr>
        <sz val="12"/>
        <rFont val="Calibri"/>
        <family val="2"/>
        <scheme val="minor"/>
      </rPr>
      <t xml:space="preserve"> pour retrouver les traductions, pour rappel la formule se base sur 4 critères :</t>
    </r>
  </si>
  <si>
    <r>
      <t xml:space="preserve">Il faut prendre la 1er colonne avec l'index à la colonne max, soit la </t>
    </r>
    <r>
      <rPr>
        <b/>
        <sz val="12"/>
        <rFont val="Calibri"/>
        <family val="2"/>
        <scheme val="minor"/>
      </rPr>
      <t>plage cellule A5:EXD12</t>
    </r>
  </si>
  <si>
    <r>
      <t xml:space="preserve">traduites pour le mot "Bouton" se trouvent dans la </t>
    </r>
    <r>
      <rPr>
        <b/>
        <sz val="12"/>
        <rFont val="Calibri"/>
        <family val="2"/>
        <scheme val="minor"/>
      </rPr>
      <t>colonne 5</t>
    </r>
  </si>
  <si>
    <t>Voilà pourquoi l'organisation est importante, d'après l'onglet Exemple, nous utilisons une seule base pour les données des tableaux.</t>
  </si>
  <si>
    <r>
      <t xml:space="preserve">Ainsi pour modifier le texte du bouton </t>
    </r>
    <r>
      <rPr>
        <b/>
        <i/>
        <sz val="12"/>
        <rFont val="Calibri"/>
        <family val="2"/>
        <scheme val="minor"/>
      </rPr>
      <t>bouton_bonjour</t>
    </r>
    <r>
      <rPr>
        <sz val="12"/>
        <rFont val="Calibri"/>
        <family val="2"/>
        <scheme val="minor"/>
      </rPr>
      <t xml:space="preserve"> de l'onglet Exemple, il suffit de coder :</t>
    </r>
  </si>
  <si>
    <t>ThisWorkbook.Worksheets(2).bouton_bonjour.Caption = "TITRE du BOUTON"</t>
  </si>
  <si>
    <r>
      <rPr>
        <b/>
        <sz val="12"/>
        <color rgb="FF008000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- </t>
    </r>
    <r>
      <rPr>
        <u/>
        <sz val="12"/>
        <rFont val="Calibri"/>
        <family val="2"/>
        <scheme val="minor"/>
      </rPr>
      <t>Optionnel,</t>
    </r>
    <r>
      <rPr>
        <sz val="12"/>
        <rFont val="Calibri"/>
        <family val="2"/>
        <scheme val="minor"/>
      </rPr>
      <t xml:space="preserve"> sert à spécifier le classeur</t>
    </r>
  </si>
  <si>
    <r>
      <rPr>
        <b/>
        <sz val="12"/>
        <color rgb="FF008000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- Si la ligne n'est pas codé dans le module de feuille du bouton, toujours indiquer où se trouve le bouton</t>
    </r>
  </si>
  <si>
    <r>
      <rPr>
        <b/>
        <sz val="12"/>
        <color rgb="FF008000"/>
        <rFont val="Calibri"/>
        <family val="2"/>
        <scheme val="minor"/>
      </rPr>
      <t>3</t>
    </r>
    <r>
      <rPr>
        <sz val="12"/>
        <rFont val="Calibri"/>
        <family val="2"/>
        <scheme val="minor"/>
      </rPr>
      <t xml:space="preserve"> - Reprendre le nom du bouton de manière exacte</t>
    </r>
  </si>
  <si>
    <r>
      <rPr>
        <b/>
        <sz val="12"/>
        <color rgb="FF008000"/>
        <rFont val="Calibri"/>
        <family val="2"/>
        <scheme val="minor"/>
      </rPr>
      <t>4</t>
    </r>
    <r>
      <rPr>
        <sz val="12"/>
        <rFont val="Calibri"/>
        <family val="2"/>
        <scheme val="minor"/>
      </rPr>
      <t xml:space="preserve"> - Choisir la propriété du bouton : Caption</t>
    </r>
  </si>
  <si>
    <r>
      <rPr>
        <b/>
        <sz val="12"/>
        <color rgb="FF008000"/>
        <rFont val="Calibri"/>
        <family val="2"/>
        <scheme val="minor"/>
      </rPr>
      <t>5</t>
    </r>
    <r>
      <rPr>
        <sz val="12"/>
        <rFont val="Calibri"/>
        <family val="2"/>
        <scheme val="minor"/>
      </rPr>
      <t xml:space="preserve"> - Indiquer soit entre paranthèse le texte à afficher soit la variable contenant le texte à afficher sans paranthèse</t>
    </r>
  </si>
  <si>
    <r>
      <t xml:space="preserve">La mise à jour des contrôles ActiveX est aisée, la modulation d'affichage se fait par la propriété de bouton </t>
    </r>
    <r>
      <rPr>
        <b/>
        <i/>
        <sz val="12"/>
        <rFont val="Calibri"/>
        <family val="2"/>
        <scheme val="minor"/>
      </rPr>
      <t>Caption</t>
    </r>
    <r>
      <rPr>
        <sz val="12"/>
        <rFont val="Calibri"/>
        <family val="2"/>
        <scheme val="minor"/>
      </rPr>
      <t>.</t>
    </r>
  </si>
  <si>
    <t>B1/ MàJ des contrôles ActiveX</t>
  </si>
  <si>
    <t>B2/ MàJ des contrôles Formulaire</t>
  </si>
  <si>
    <r>
      <t xml:space="preserve">La mise à jour des contrôles formulaire se fait par la propriété de bouton </t>
    </r>
    <r>
      <rPr>
        <b/>
        <i/>
        <sz val="12"/>
        <rFont val="Calibri"/>
        <family val="2"/>
        <scheme val="minor"/>
      </rPr>
      <t>Caption</t>
    </r>
    <r>
      <rPr>
        <sz val="12"/>
        <rFont val="Calibri"/>
        <family val="2"/>
        <scheme val="minor"/>
      </rPr>
      <t>.</t>
    </r>
  </si>
  <si>
    <r>
      <t xml:space="preserve">Ainsi pour modifier le texte du bouton </t>
    </r>
    <r>
      <rPr>
        <b/>
        <i/>
        <sz val="12"/>
        <rFont val="Calibri"/>
        <family val="2"/>
        <scheme val="minor"/>
      </rPr>
      <t>Bouton_form_bonjour</t>
    </r>
    <r>
      <rPr>
        <sz val="12"/>
        <rFont val="Calibri"/>
        <family val="2"/>
        <scheme val="minor"/>
      </rPr>
      <t xml:space="preserve"> de l'onglet Exemple, il suffit de coder :</t>
    </r>
  </si>
  <si>
    <t>ThisWorkbook.Worksheets(2).Shapes("Bouton_form_bonjour").TextFrame.Characters.Text = TITRE_BOUTON</t>
  </si>
  <si>
    <r>
      <rPr>
        <b/>
        <sz val="12"/>
        <color rgb="FF008000"/>
        <rFont val="Calibri"/>
        <family val="2"/>
        <scheme val="minor"/>
      </rPr>
      <t>4</t>
    </r>
    <r>
      <rPr>
        <sz val="12"/>
        <rFont val="Calibri"/>
        <family val="2"/>
        <scheme val="minor"/>
      </rPr>
      <t xml:space="preserve"> - Choisir l'objet Textframe qui permet de pouvoir atteindre les propriétés et méthode de gestion du texte</t>
    </r>
  </si>
  <si>
    <r>
      <rPr>
        <b/>
        <sz val="12"/>
        <color rgb="FF008000"/>
        <rFont val="Calibri"/>
        <family val="2"/>
        <scheme val="minor"/>
      </rPr>
      <t>7</t>
    </r>
    <r>
      <rPr>
        <sz val="12"/>
        <rFont val="Calibri"/>
        <family val="2"/>
        <scheme val="minor"/>
      </rPr>
      <t xml:space="preserve"> - Indiquer soit entre paranthèse le texte à afficher soit la variable contenant le texte à afficher sans paranthèse</t>
    </r>
  </si>
  <si>
    <r>
      <rPr>
        <b/>
        <sz val="12"/>
        <color rgb="FF008000"/>
        <rFont val="Calibri"/>
        <family val="2"/>
        <scheme val="minor"/>
      </rPr>
      <t>5</t>
    </r>
    <r>
      <rPr>
        <sz val="12"/>
        <rFont val="Calibri"/>
        <family val="2"/>
        <scheme val="minor"/>
      </rPr>
      <t xml:space="preserve"> - Choisir la méthode Characters qui pemettra de choisir la propriété Text plus tard</t>
    </r>
  </si>
  <si>
    <r>
      <rPr>
        <b/>
        <sz val="12"/>
        <color rgb="FF008000"/>
        <rFont val="Calibri"/>
        <family val="2"/>
        <scheme val="minor"/>
      </rPr>
      <t>6</t>
    </r>
    <r>
      <rPr>
        <sz val="12"/>
        <rFont val="Calibri"/>
        <family val="2"/>
        <scheme val="minor"/>
      </rPr>
      <t xml:space="preserve"> - Choisir la propriété Text gérant le texte de l'objet</t>
    </r>
  </si>
  <si>
    <t>C/ Choisir une méthode pour mettre à jour les boutons</t>
  </si>
  <si>
    <t>Les boutons ou la feuille peut être mise à jour de plusieurs manière, par exemple :</t>
  </si>
  <si>
    <r>
      <t xml:space="preserve">&gt; Par </t>
    </r>
    <r>
      <rPr>
        <b/>
        <sz val="12"/>
        <rFont val="Calibri"/>
        <family val="2"/>
        <scheme val="minor"/>
      </rPr>
      <t>clic sur un bouton</t>
    </r>
    <r>
      <rPr>
        <sz val="12"/>
        <rFont val="Calibri"/>
        <family val="2"/>
        <scheme val="minor"/>
      </rPr>
      <t xml:space="preserve"> : Sub bouton_bonjour_Click </t>
    </r>
  </si>
  <si>
    <t>Evénements feuille (les macros doivent être placées de préférence dans le module feuille)</t>
  </si>
  <si>
    <r>
      <t xml:space="preserve">&gt; A </t>
    </r>
    <r>
      <rPr>
        <b/>
        <sz val="12"/>
        <rFont val="Calibri"/>
        <family val="2"/>
        <scheme val="minor"/>
      </rPr>
      <t>l'activation de la feuille</t>
    </r>
    <r>
      <rPr>
        <sz val="12"/>
        <rFont val="Calibri"/>
        <family val="2"/>
        <scheme val="minor"/>
      </rPr>
      <t xml:space="preserve"> Sub Worksheet_Activate</t>
    </r>
  </si>
  <si>
    <r>
      <t xml:space="preserve">&gt; A </t>
    </r>
    <r>
      <rPr>
        <b/>
        <sz val="12"/>
        <rFont val="Calibri"/>
        <family val="2"/>
        <scheme val="minor"/>
      </rPr>
      <t>chaque changement</t>
    </r>
    <r>
      <rPr>
        <sz val="12"/>
        <rFont val="Calibri"/>
        <family val="2"/>
        <scheme val="minor"/>
      </rPr>
      <t xml:space="preserve"> dans la feuille Worksheet_Change</t>
    </r>
  </si>
  <si>
    <t>&gt; …</t>
  </si>
  <si>
    <t>Evénements classeur (les macros doivent être placées de préférence dans le module ThisWorkbook)</t>
  </si>
  <si>
    <r>
      <t xml:space="preserve">&gt; </t>
    </r>
    <r>
      <rPr>
        <b/>
        <sz val="12"/>
        <rFont val="Calibri"/>
        <family val="2"/>
        <scheme val="minor"/>
      </rPr>
      <t>Après un calcul</t>
    </r>
    <r>
      <rPr>
        <sz val="12"/>
        <rFont val="Calibri"/>
        <family val="2"/>
        <scheme val="minor"/>
      </rPr>
      <t xml:space="preserve"> Sub Workbook_SheetCalculate(ByVal Sh As Object)</t>
    </r>
  </si>
  <si>
    <r>
      <t xml:space="preserve">&gt; A </t>
    </r>
    <r>
      <rPr>
        <b/>
        <sz val="12"/>
        <rFont val="Calibri"/>
        <family val="2"/>
        <scheme val="minor"/>
      </rPr>
      <t xml:space="preserve">l'ouverture du classeur </t>
    </r>
    <r>
      <rPr>
        <sz val="12"/>
        <rFont val="Calibri"/>
        <family val="2"/>
        <scheme val="minor"/>
      </rPr>
      <t>Sub Workbook_Open</t>
    </r>
  </si>
  <si>
    <t>La plupart des événements peuvent se cumuler pour indication, bien qu'il ne semble peut pertinent de le faire.</t>
  </si>
  <si>
    <t>l'événement s'activera et lancera la mise à jour de l'affichage.</t>
  </si>
  <si>
    <r>
      <t xml:space="preserve">Pour l'exemple nous allons utiliser </t>
    </r>
    <r>
      <rPr>
        <b/>
        <sz val="12"/>
        <color rgb="FF0088EE"/>
        <rFont val="Calibri"/>
        <family val="2"/>
        <scheme val="minor"/>
      </rPr>
      <t>l'événement ThisWorkbook SheetCalculate,</t>
    </r>
    <r>
      <rPr>
        <sz val="12"/>
        <color rgb="FF0088EE"/>
        <rFont val="Calibri"/>
        <family val="2"/>
        <scheme val="minor"/>
      </rPr>
      <t xml:space="preserve"> à chaque choix de langue réalisé avec la liste déroulante, </t>
    </r>
  </si>
  <si>
    <t xml:space="preserve">    TITRE_BOUTON = Application.VLookup(ThisWorkbook.Worksheets(2).Range("C2").Value, ThisWorkbook.Worksheets(3).Range("A5:XED12"), 7, False)</t>
  </si>
  <si>
    <t xml:space="preserve">        </t>
  </si>
  <si>
    <t xml:space="preserve">    '____________________________________________________________________________</t>
  </si>
  <si>
    <t xml:space="preserve">    '1. MàJ titre traduit du bouton controle ACTIVEX</t>
  </si>
  <si>
    <t xml:space="preserve">    ThisWorkbook.Worksheets(2).bouton_bonjour.Caption = TITRE_BOUTON</t>
  </si>
  <si>
    <t xml:space="preserve">    '2. MàJ titre traduit du bouton controle FORMULAIRE</t>
  </si>
  <si>
    <t xml:space="preserve">    ThisWorkbook.Worksheets(2).Shapes("Bouton_form_bonjour").TextFrame.Characters.Text = TITRE_BOUTON 'MàJ du titre du bouton</t>
  </si>
  <si>
    <t>End If</t>
  </si>
  <si>
    <t>End Sub</t>
  </si>
  <si>
    <r>
      <t xml:space="preserve">Private Sub Workbook_SheetCalculate(ByVal Sh As Object) </t>
    </r>
    <r>
      <rPr>
        <sz val="11"/>
        <color rgb="FF008000"/>
        <rFont val="Calibri"/>
        <family val="2"/>
        <scheme val="minor"/>
      </rPr>
      <t>'Evénement intervenant à chaque recalcul auto dans la feuille Exemple</t>
    </r>
  </si>
  <si>
    <r>
      <t xml:space="preserve">Dim TITRE_BOUTON As String </t>
    </r>
    <r>
      <rPr>
        <sz val="11"/>
        <color rgb="FF008000"/>
        <rFont val="Calibri"/>
        <family val="2"/>
        <scheme val="minor"/>
      </rPr>
      <t>'déclaration variable en données texte</t>
    </r>
  </si>
  <si>
    <t xml:space="preserve">    'Définition variable en utilisant l'équivalent vba de la recherchev =&gt; VLOOKUP : Application.VLookup()</t>
  </si>
  <si>
    <r>
      <rPr>
        <sz val="11"/>
        <color rgb="FFFF0000"/>
        <rFont val="Calibri"/>
        <family val="2"/>
        <scheme val="minor"/>
      </rPr>
      <t xml:space="preserve">If Sh.Index = 2 Then </t>
    </r>
    <r>
      <rPr>
        <sz val="11"/>
        <rFont val="Calibri"/>
        <family val="2"/>
        <scheme val="minor"/>
      </rPr>
      <t xml:space="preserve"> </t>
    </r>
    <r>
      <rPr>
        <sz val="11"/>
        <color rgb="FF008000"/>
        <rFont val="Calibri"/>
        <family val="2"/>
        <scheme val="minor"/>
      </rPr>
      <t>'si action calcul à lieu dans l'onglet d'index 2 (onglet exemple, alors)</t>
    </r>
  </si>
  <si>
    <r>
      <rPr>
        <sz val="11"/>
        <color rgb="FFFF0000"/>
        <rFont val="Calibri"/>
        <family val="2"/>
        <scheme val="minor"/>
      </rPr>
      <t>If Not ThisWorkbook.ActiveSheet.Index = Worksheets(2).Index Then End</t>
    </r>
    <r>
      <rPr>
        <sz val="11"/>
        <rFont val="Calibri"/>
        <family val="2"/>
        <scheme val="minor"/>
      </rPr>
      <t xml:space="preserve"> </t>
    </r>
    <r>
      <rPr>
        <sz val="11"/>
        <color rgb="FF008000"/>
        <rFont val="Calibri"/>
        <family val="2"/>
        <scheme val="minor"/>
      </rPr>
      <t>'Ctrl anti-bug si retour dans événement</t>
    </r>
  </si>
  <si>
    <r>
      <rPr>
        <b/>
        <sz val="12"/>
        <color rgb="FFFF0000"/>
        <rFont val="Calibri"/>
        <family val="2"/>
        <scheme val="minor"/>
      </rPr>
      <t>*</t>
    </r>
    <r>
      <rPr>
        <sz val="12"/>
        <color rgb="FFFF0000"/>
        <rFont val="Calibri"/>
        <family val="2"/>
        <scheme val="minor"/>
      </rPr>
      <t xml:space="preserve"> Les lignes de codes en rouge sont optionnelles, si vous souhaitez utiliser un autre événement il suffit de copier le reste du code.</t>
    </r>
  </si>
  <si>
    <t>Ainsi avec la fonction Vlookup, nous pouvons retrouver nos informations dans l'onglet Base Exemple par une recherchev et mettre à jour facilement</t>
  </si>
  <si>
    <t>l'affichage des boutons.</t>
  </si>
  <si>
    <t>A noter qu'il est tout à fait possible de se passer de variable et de mettre la fonction Vlookup à la place des variables donnant ainsi :</t>
  </si>
  <si>
    <t xml:space="preserve">    ThisWorkbook.Worksheets(2).bouton_bonjour.Caption = Application.VLookup(ThisWorkbook.Worksheets(2).Range("C2").Value, ThisWorkbook.Worksheets(3).Range("A5:XED12"), 7, False)</t>
  </si>
  <si>
    <t>Mais le code en devient très vite long et peu lisible</t>
  </si>
  <si>
    <t>3. Créer des MsgBox personnalisé en fonction de la langue</t>
  </si>
  <si>
    <t>4. Créer des Userform personnalisé en fonction de la langue</t>
  </si>
  <si>
    <t>Les points A et B, vont être utilisés pour expliquer les principes de fonctionnement</t>
  </si>
  <si>
    <t xml:space="preserve">Pour le codage ci-dessous nous allons utiliser la fonction de recherchev vlookup pour atteindre les données traduites à rapatrier dans les </t>
  </si>
  <si>
    <t>propriétés texte des objets (A &amp; B).</t>
  </si>
  <si>
    <t>La création se gère de la même manière que la mise à jour des boutons, nous utiliserons toujours la fonction Vlookup.</t>
  </si>
  <si>
    <r>
      <t xml:space="preserve">Le code d'une Msgbox est assez simple : MsgBox </t>
    </r>
    <r>
      <rPr>
        <i/>
        <sz val="11"/>
        <color theme="1"/>
        <rFont val="Calibri"/>
        <family val="2"/>
        <scheme val="minor"/>
      </rPr>
      <t>Texte, Icone+Bouton, Titre</t>
    </r>
  </si>
  <si>
    <t>Afin de pouvoir lire facilement le code, nous allons rapatrier nos valeurs traduites à l'aide de la recherchev dans des variables reprise dans la msgbox.</t>
  </si>
  <si>
    <t>TEXTE = Application.VLookup(ThisWorkbook.Worksheets(2).Range("C2").Value, ThisWorkbook.Worksheets(3).Range("A5:XED12"), 5, False)</t>
  </si>
  <si>
    <t>TITRE = Application.VLookup(ThisWorkbook.Worksheets(2).Range("C2").Value, ThisWorkbook.Worksheets(3).Range("A5:XED12"), 6, False)</t>
  </si>
  <si>
    <t>'Option pour une RECHERCHEH : Utiliser Application,HLookup(Valeur recherchée, Plage recherche, ligne où se trouve la traduction, faux pour valeur exacte)</t>
  </si>
  <si>
    <r>
      <t xml:space="preserve">Sub EXEMPLE_MSGBOX_PERSO_LANGUE() </t>
    </r>
    <r>
      <rPr>
        <sz val="10"/>
        <color rgb="FF008000"/>
        <rFont val="Calibri"/>
        <family val="2"/>
        <scheme val="minor"/>
      </rPr>
      <t>'Exemple de boite de message avec texte personnalisé suivant langue</t>
    </r>
  </si>
  <si>
    <r>
      <t>MsgBox TEXTE, vbInformation, TITRE</t>
    </r>
    <r>
      <rPr>
        <sz val="10"/>
        <color rgb="FF008000"/>
        <rFont val="Calibri"/>
        <family val="2"/>
        <scheme val="minor"/>
      </rPr>
      <t xml:space="preserve"> 'Msgbox / reprise du texte traduit avec la variable TEXTE / Icone / reprise du titre traduit avec la variable TITRE</t>
    </r>
  </si>
  <si>
    <t>* La seule difficulté est de bien reprendre l'information de langue choisie et la colonne où reprendre le texte</t>
  </si>
  <si>
    <r>
      <t xml:space="preserve">Dim TEXTE, TITRE As String </t>
    </r>
    <r>
      <rPr>
        <sz val="10"/>
        <color rgb="FF008000"/>
        <rFont val="Calibri"/>
        <family val="2"/>
        <scheme val="minor"/>
      </rPr>
      <t>'Déclaration des variables en données texte</t>
    </r>
  </si>
  <si>
    <t>Définition des variables en utilisant l'équivalent vba de la recherchev =&gt; VLOOKUP : Application.VLookup()</t>
  </si>
  <si>
    <t>* Le code se trouve dans le module Exemple</t>
  </si>
  <si>
    <t>Un Userform se gère toujours de la même manière à l'aide de la fonction Vlookup permettant de rapatrier les données à l'aide d'une recherchev.</t>
  </si>
  <si>
    <t>Pour la plupart des objets de contrôle de l'userform nous utiliserons la propriété Caption afin de moduler leurs affichage.</t>
  </si>
  <si>
    <t>Vient à choisir le moment où changer la langue d'affichage, l'idéal en suivant la logique de l'onglet Exemple est de le faire à l'initialisation de l'Userform.</t>
  </si>
  <si>
    <t>Tout dépendra de la logique d'utilisation de votre application.</t>
  </si>
  <si>
    <t>'A chaque initialisation, adapter la langue d'affichage, à la langue choisie avec la liste déroulante de l'onglet</t>
  </si>
  <si>
    <t>'____________________________________________________________________________</t>
  </si>
  <si>
    <t>'1. MàJ titre userform</t>
  </si>
  <si>
    <t>Me.Caption = Application.VLookup(ThisWorkbook.Worksheets(2).Range("C2").Value, ThisWorkbook.Worksheets(3).Range("A5:XED12"), 8, False)</t>
  </si>
  <si>
    <t>'2. MàJ texte des labels</t>
  </si>
  <si>
    <t>Me.LABEL_BIENVENUE.Caption = Application.VLookup(ThisWorkbook.Worksheets(2).Range("C2").Value, ThisWorkbook.Worksheets(3).Range("A5:XED12"), 9, False)</t>
  </si>
  <si>
    <t>Me.LABEL_NOM.Caption = Application.VLookup(ThisWorkbook.Worksheets(2).Range("C2").Value, ThisWorkbook.Worksheets(3).Range("A5:XED12"), 10, False)</t>
  </si>
  <si>
    <t>Me.LABEL_PRENOM.Caption = Application.VLookup(ThisWorkbook.Worksheets(2).Range("C2").Value, ThisWorkbook.Worksheets(3).Range("A5:XED12"), 11, False)</t>
  </si>
  <si>
    <t>Me.LABEL_TEXTEDIVERS.Caption = Application.VLookup(ThisWorkbook.Worksheets(2).Range("C2").Value, ThisWorkbook.Worksheets(3).Range("A5:XED12"), 12, False)</t>
  </si>
  <si>
    <t>Me.LABEL_TEXTLANGUE.Caption = Application.VLookup(ThisWorkbook.Worksheets(2).Range("C2").Value, ThisWorkbook.Worksheets(3).Range("A5:XED12"), 13, False)</t>
  </si>
  <si>
    <t>Me.LABEL_LANGUE.Caption = Application.VLookup(ThisWorkbook.Worksheets(2).Range("C2").Value, ThisWorkbook.Worksheets(3).Range("A5:XED12"), 14, False)</t>
  </si>
  <si>
    <t>'3. MàJ texte bouton</t>
  </si>
  <si>
    <t>Me.BOUTON_USERFORM.Caption = Application.VLookup(ThisWorkbook.Worksheets(2).Range("C2").Value, ThisWorkbook.Worksheets(3).Range("A5:XED12"), 15, False)</t>
  </si>
  <si>
    <t>'4. MàJ des checkbox</t>
  </si>
  <si>
    <t>Me.CheckBox1.Caption = Application.VLookup(ThisWorkbook.Worksheets(2).Range("C2").Value, ThisWorkbook.Worksheets(3).Range("A5:XED12"), 16, False)</t>
  </si>
  <si>
    <t>Me.CheckBox2.Caption = Application.VLookup(ThisWorkbook.Worksheets(2).Range("C2").Value, ThisWorkbook.Worksheets(3).Range("A5:XED12"), 16, False)</t>
  </si>
  <si>
    <t>La mise à jour se fera à chaque initialisation de l'Userform avec une possibilité à l'utilisateur pour changer la langue à l'aide d'un bouton toupie</t>
  </si>
  <si>
    <t>de langue à l'intérieur de l'userform.</t>
  </si>
  <si>
    <r>
      <t xml:space="preserve">Private Sub UserForm_Initialize() </t>
    </r>
    <r>
      <rPr>
        <sz val="10"/>
        <color rgb="FF008000"/>
        <rFont val="Calibri"/>
        <family val="2"/>
        <scheme val="minor"/>
      </rPr>
      <t>'Evénement d'initialisation de l'userform</t>
    </r>
  </si>
  <si>
    <t>MàJ textes de l'userform en utilisant l'équivalent vba de la recherchev =&gt; VLOOKUP : Application.VLookup()</t>
  </si>
  <si>
    <t>Pour changer par exemple les légendes d'un contrôle il suffit d'utiliser la propriété ControlTipText</t>
  </si>
  <si>
    <t xml:space="preserve">Mais il serait possible aussi de changer l'affichage par le clic d'un bouton ou par le choix d'une langue à l'aide d'un contrôle dans le formulaire. </t>
  </si>
  <si>
    <t>L'Userform va être un exemple simple, de type entrée d'informations avec validation, quelques labels texte et l'ajout d'un bouton Sortir et de changement</t>
  </si>
  <si>
    <t>* C'est très simple, au lieu de faire référence à un texte fixe entre paranthèse, nous utilisons une recherchev à la place</t>
  </si>
  <si>
    <t>Et voilà c'est terminé, rien de plus simple pour passer d'une langue à l'autre.</t>
  </si>
  <si>
    <r>
      <rPr>
        <b/>
        <sz val="12"/>
        <color rgb="FFC00000"/>
        <rFont val="Webdings"/>
        <family val="1"/>
        <charset val="2"/>
      </rPr>
      <t>i</t>
    </r>
    <r>
      <rPr>
        <b/>
        <sz val="12"/>
        <color rgb="FFC00000"/>
        <rFont val="Calibri"/>
        <family val="2"/>
      </rPr>
      <t xml:space="preserve"> </t>
    </r>
    <r>
      <rPr>
        <b/>
        <sz val="12"/>
        <color rgb="FFC00000"/>
        <rFont val="Calibri"/>
        <family val="2"/>
        <scheme val="minor"/>
      </rPr>
      <t>L'utilisation de certaines polices utilisées pour l'affichage dans d'autres caractères que l'alphabet français peut échouer avec VBA.</t>
    </r>
  </si>
  <si>
    <t>Exemple de fonctionnement d'un fichier Excel Multilangues</t>
  </si>
  <si>
    <t xml:space="preserve">Pour plus de détails sur la création de la liste déroulante et l'adapatation automatique à l'aide des formules RECHERCHEV, vous pouvez </t>
  </si>
  <si>
    <r>
      <t xml:space="preserve">Ce tuto en 2 parties, </t>
    </r>
    <r>
      <rPr>
        <b/>
        <sz val="12"/>
        <rFont val="Calibri"/>
        <family val="2"/>
        <scheme val="minor"/>
      </rPr>
      <t>se concentre sur la partie VBA</t>
    </r>
    <r>
      <rPr>
        <sz val="12"/>
        <rFont val="Calibri"/>
        <family val="2"/>
        <scheme val="minor"/>
      </rPr>
      <t xml:space="preserve"> de la création d'une application multilangues.</t>
    </r>
  </si>
  <si>
    <t>B/ Organiser la base de données des textes traduits</t>
  </si>
  <si>
    <t xml:space="preserve">Une fois votre maquette terminée, vous devez prévoir soit une zone spécifique, soit un onglet dédié à contenir votre base de textes traduits, </t>
  </si>
  <si>
    <t>organisée de manière homogène, afin de simplifier et rendre plus rapide le codage.</t>
  </si>
  <si>
    <t>Par exemple dans ce tuto, l'onglet : Base Exemple est dédié à contenir tous les textes traduits dans 4 langues, dont la récupération se fait en</t>
  </si>
  <si>
    <t>2. Modifier le texte des contrôles ActiveX et formulaire dans les feuilles Excel</t>
  </si>
  <si>
    <t>Certains objet dans Excel ne peuvent êtres traduit dynamiquement à l'aide de formule, commes les contrôles ActiveX et formulaire.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</si>
</sst>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3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8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9" tint="0.7999816888943144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9" tint="0.79998168889431442"/>
      <name val="Calibri"/>
      <family val="2"/>
      <scheme val="minor"/>
    </font>
    <font>
      <sz val="12"/>
      <color theme="9" tint="0.7999816888943144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8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66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2"/>
      <color rgb="FF3366FF"/>
      <name val="Calibri"/>
      <family val="2"/>
    </font>
    <font>
      <sz val="11"/>
      <color rgb="FFFF0000"/>
      <name val="Calibri"/>
      <family val="2"/>
      <scheme val="minor"/>
    </font>
    <font>
      <b/>
      <sz val="16"/>
      <color theme="9" tint="0.79998168889431442"/>
      <name val="Arial Black"/>
      <family val="2"/>
    </font>
    <font>
      <sz val="12"/>
      <color rgb="FF0088EE"/>
      <name val="Calibri"/>
      <family val="2"/>
      <scheme val="minor"/>
    </font>
    <font>
      <b/>
      <sz val="12"/>
      <color rgb="FF0088EE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i/>
      <sz val="12"/>
      <name val="Calibri"/>
      <family val="2"/>
      <scheme val="minor"/>
    </font>
    <font>
      <u/>
      <sz val="12"/>
      <name val="Calibri"/>
      <family val="2"/>
      <scheme val="minor"/>
    </font>
    <font>
      <sz val="11"/>
      <color rgb="FF008000"/>
      <name val="Calibri"/>
      <family val="2"/>
      <scheme val="minor"/>
    </font>
    <font>
      <sz val="10"/>
      <color rgb="FF008000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00000"/>
      <name val="Calibri"/>
      <family val="1"/>
      <charset val="2"/>
      <scheme val="minor"/>
    </font>
    <font>
      <b/>
      <sz val="12"/>
      <color rgb="FFC00000"/>
      <name val="Webdings"/>
      <family val="1"/>
      <charset val="2"/>
    </font>
    <font>
      <b/>
      <sz val="12"/>
      <color rgb="FFC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4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2" borderId="0" xfId="0" applyFill="1"/>
    <xf numFmtId="0" fontId="2" fillId="4" borderId="0" xfId="0" applyFont="1" applyFill="1" applyAlignment="1">
      <alignment horizontal="center" vertical="center" shrinkToFit="1"/>
    </xf>
    <xf numFmtId="0" fontId="0" fillId="4" borderId="0" xfId="0" applyFill="1"/>
    <xf numFmtId="0" fontId="0" fillId="4" borderId="0" xfId="0" applyFill="1" applyBorder="1"/>
    <xf numFmtId="0" fontId="2" fillId="4" borderId="0" xfId="0" applyFont="1" applyFill="1" applyAlignment="1">
      <alignment horizontal="right" vertical="center" shrinkToFit="1"/>
    </xf>
    <xf numFmtId="0" fontId="1" fillId="4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5" borderId="0" xfId="0" applyFill="1"/>
    <xf numFmtId="0" fontId="0" fillId="6" borderId="0" xfId="0" applyFill="1"/>
    <xf numFmtId="0" fontId="0" fillId="3" borderId="0" xfId="0" applyFill="1"/>
    <xf numFmtId="0" fontId="6" fillId="4" borderId="0" xfId="0" applyFont="1" applyFill="1" applyAlignment="1">
      <alignment horizontal="left" vertical="center"/>
    </xf>
    <xf numFmtId="0" fontId="1" fillId="0" borderId="0" xfId="0" applyFont="1"/>
    <xf numFmtId="0" fontId="7" fillId="7" borderId="0" xfId="0" applyFont="1" applyFill="1"/>
    <xf numFmtId="0" fontId="8" fillId="3" borderId="0" xfId="0" applyFont="1" applyFill="1"/>
    <xf numFmtId="0" fontId="9" fillId="7" borderId="0" xfId="0" applyFont="1" applyFill="1"/>
    <xf numFmtId="0" fontId="10" fillId="7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vertical="top"/>
    </xf>
    <xf numFmtId="0" fontId="5" fillId="3" borderId="0" xfId="0" applyFont="1" applyFill="1"/>
    <xf numFmtId="0" fontId="11" fillId="3" borderId="0" xfId="0" quotePrefix="1" applyFont="1" applyFill="1"/>
    <xf numFmtId="0" fontId="14" fillId="3" borderId="0" xfId="0" applyFont="1" applyFill="1"/>
    <xf numFmtId="0" fontId="1" fillId="3" borderId="0" xfId="0" applyFont="1" applyFill="1"/>
    <xf numFmtId="0" fontId="0" fillId="3" borderId="0" xfId="0" applyFont="1" applyFill="1"/>
    <xf numFmtId="0" fontId="13" fillId="0" borderId="0" xfId="0" applyFont="1" applyFill="1"/>
    <xf numFmtId="0" fontId="15" fillId="8" borderId="0" xfId="0" applyFont="1" applyFill="1"/>
    <xf numFmtId="0" fontId="16" fillId="8" borderId="0" xfId="0" applyFont="1" applyFill="1"/>
    <xf numFmtId="0" fontId="13" fillId="9" borderId="1" xfId="0" applyFont="1" applyFill="1" applyBorder="1"/>
    <xf numFmtId="0" fontId="13" fillId="9" borderId="2" xfId="0" applyFont="1" applyFill="1" applyBorder="1"/>
    <xf numFmtId="0" fontId="13" fillId="5" borderId="0" xfId="0" applyFont="1" applyFill="1"/>
    <xf numFmtId="0" fontId="0" fillId="10" borderId="0" xfId="0" applyFill="1"/>
    <xf numFmtId="0" fontId="1" fillId="10" borderId="0" xfId="0" applyFont="1" applyFill="1"/>
    <xf numFmtId="0" fontId="1" fillId="1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4" borderId="0" xfId="0" applyFont="1" applyFill="1"/>
    <xf numFmtId="0" fontId="17" fillId="9" borderId="1" xfId="0" applyFont="1" applyFill="1" applyBorder="1" applyAlignment="1">
      <alignment horizontal="center"/>
    </xf>
    <xf numFmtId="0" fontId="17" fillId="9" borderId="2" xfId="0" applyFont="1" applyFill="1" applyBorder="1" applyAlignment="1">
      <alignment horizontal="center"/>
    </xf>
    <xf numFmtId="0" fontId="20" fillId="7" borderId="0" xfId="0" applyFont="1" applyFill="1" applyAlignment="1">
      <alignment horizontal="left" indent="6"/>
    </xf>
    <xf numFmtId="0" fontId="21" fillId="3" borderId="0" xfId="0" applyFont="1" applyFill="1"/>
    <xf numFmtId="0" fontId="12" fillId="3" borderId="0" xfId="0" applyFont="1" applyFill="1" applyAlignment="1">
      <alignment horizontal="left" vertical="top" indent="1"/>
    </xf>
    <xf numFmtId="0" fontId="12" fillId="3" borderId="0" xfId="0" applyFont="1" applyFill="1" applyAlignment="1"/>
    <xf numFmtId="0" fontId="8" fillId="11" borderId="0" xfId="0" applyFont="1" applyFill="1"/>
    <xf numFmtId="0" fontId="13" fillId="11" borderId="0" xfId="0" applyFont="1" applyFill="1"/>
    <xf numFmtId="0" fontId="28" fillId="3" borderId="0" xfId="0" applyFont="1" applyFill="1"/>
    <xf numFmtId="0" fontId="30" fillId="11" borderId="0" xfId="0" applyFont="1" applyFill="1"/>
    <xf numFmtId="0" fontId="29" fillId="11" borderId="0" xfId="0" applyFont="1" applyFill="1"/>
    <xf numFmtId="0" fontId="19" fillId="11" borderId="0" xfId="0" applyFont="1" applyFill="1"/>
    <xf numFmtId="0" fontId="31" fillId="3" borderId="0" xfId="0" applyFont="1" applyFill="1"/>
    <xf numFmtId="0" fontId="32" fillId="11" borderId="0" xfId="0" applyFont="1" applyFill="1"/>
    <xf numFmtId="0" fontId="34" fillId="11" borderId="0" xfId="0" applyFont="1" applyFill="1"/>
    <xf numFmtId="0" fontId="30" fillId="11" borderId="0" xfId="0" quotePrefix="1" applyFont="1" applyFill="1"/>
    <xf numFmtId="0" fontId="29" fillId="3" borderId="0" xfId="0" applyFont="1" applyFill="1"/>
    <xf numFmtId="0" fontId="35" fillId="3" borderId="0" xfId="0" applyFont="1" applyFill="1"/>
  </cellXfs>
  <cellStyles count="4">
    <cellStyle name="Monétaire 2" xfId="2"/>
    <cellStyle name="Normal" xfId="0" builtinId="0"/>
    <cellStyle name="Normal 2" xfId="1"/>
    <cellStyle name="Pourcentage 2" xfId="3"/>
  </cellStyles>
  <dxfs count="4">
    <dxf>
      <font>
        <b/>
        <i val="0"/>
        <color rgb="FFFFFF00"/>
      </font>
      <fill>
        <patternFill>
          <bgColor rgb="FF92D050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FF00"/>
      </font>
      <fill>
        <patternFill>
          <bgColor rgb="FF92D050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FF00"/>
      </font>
      <fill>
        <patternFill>
          <bgColor rgb="FF92D050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FF00"/>
      </font>
      <fill>
        <patternFill>
          <bgColor rgb="FF92D050"/>
        </patternFill>
      </fill>
      <border>
        <left style="thin">
          <color rgb="FF006600"/>
        </left>
        <right style="thin">
          <color rgb="FF006600"/>
        </right>
        <top style="thin">
          <color rgb="FF006600"/>
        </top>
        <bottom style="thin">
          <color rgb="FF006600"/>
        </bottom>
        <vertical/>
        <horizontal/>
      </border>
    </dxf>
  </dxfs>
  <tableStyles count="0" defaultTableStyle="TableStyleMedium2" defaultPivotStyle="PivotStyleLight16"/>
  <colors>
    <mruColors>
      <color rgb="FF008000"/>
      <color rgb="FF0088EE"/>
      <color rgb="FF0081E2"/>
      <color rgb="FF006600"/>
      <color rgb="FF99FF66"/>
      <color rgb="FFFFCCCC"/>
      <color rgb="FFE7F1F9"/>
      <color rgb="FF5999D3"/>
      <color rgb="FF3C87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trlProps/ctrlProp1.xml><?xml version="1.0" encoding="utf-8"?>
<formControlPr xmlns="http://schemas.microsoft.com/office/spreadsheetml/2009/9/main" objectType="Drop" dropStyle="combo" dx="22" fmlaLink="$C$2" fmlaRange="autoajust_listederoulante" noThreeD="1" sel="2" val="0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hyperlink" Target="#Tuto!A236"/><Relationship Id="rId3" Type="http://schemas.openxmlformats.org/officeDocument/2006/relationships/hyperlink" Target="#Tuto!A13"/><Relationship Id="rId7" Type="http://schemas.openxmlformats.org/officeDocument/2006/relationships/image" Target="../media/image4.emf"/><Relationship Id="rId12" Type="http://schemas.openxmlformats.org/officeDocument/2006/relationships/image" Target="../media/image8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#Tuto!A86"/><Relationship Id="rId11" Type="http://schemas.openxmlformats.org/officeDocument/2006/relationships/hyperlink" Target="#Tuto!A210"/><Relationship Id="rId5" Type="http://schemas.openxmlformats.org/officeDocument/2006/relationships/hyperlink" Target="https://www.excel-pratique.com/fr/telechargements/doc-excel-c0.php" TargetMode="External"/><Relationship Id="rId15" Type="http://schemas.openxmlformats.org/officeDocument/2006/relationships/image" Target="../media/image10.png"/><Relationship Id="rId10" Type="http://schemas.openxmlformats.org/officeDocument/2006/relationships/image" Target="../media/image7.emf"/><Relationship Id="rId4" Type="http://schemas.openxmlformats.org/officeDocument/2006/relationships/image" Target="../media/image3.emf"/><Relationship Id="rId9" Type="http://schemas.openxmlformats.org/officeDocument/2006/relationships/image" Target="../media/image6.png"/><Relationship Id="rId14" Type="http://schemas.openxmlformats.org/officeDocument/2006/relationships/image" Target="../media/image9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Relationship Id="rId4" Type="http://schemas.openxmlformats.org/officeDocument/2006/relationships/image" Target="../media/image22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3.emf"/><Relationship Id="rId2" Type="http://schemas.openxmlformats.org/officeDocument/2006/relationships/image" Target="../media/image12.emf"/><Relationship Id="rId1" Type="http://schemas.openxmlformats.org/officeDocument/2006/relationships/image" Target="../media/image11.emf"/><Relationship Id="rId4" Type="http://schemas.openxmlformats.org/officeDocument/2006/relationships/image" Target="../media/image1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8.emf"/><Relationship Id="rId2" Type="http://schemas.openxmlformats.org/officeDocument/2006/relationships/image" Target="../media/image16.emf"/><Relationship Id="rId1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29</xdr:row>
      <xdr:rowOff>9525</xdr:rowOff>
    </xdr:from>
    <xdr:to>
      <xdr:col>4</xdr:col>
      <xdr:colOff>437719</xdr:colOff>
      <xdr:row>32</xdr:row>
      <xdr:rowOff>190402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5181600"/>
          <a:ext cx="3447619" cy="780952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43</xdr:row>
      <xdr:rowOff>66675</xdr:rowOff>
    </xdr:from>
    <xdr:to>
      <xdr:col>6</xdr:col>
      <xdr:colOff>28575</xdr:colOff>
      <xdr:row>58</xdr:row>
      <xdr:rowOff>135956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" y="7934325"/>
          <a:ext cx="4543425" cy="306013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13</xdr:col>
          <xdr:colOff>0</xdr:colOff>
          <xdr:row>4</xdr:row>
          <xdr:rowOff>95250</xdr:rowOff>
        </xdr:to>
        <xdr:pic>
          <xdr:nvPicPr>
            <xdr:cNvPr id="38" name="Image 37">
              <a:hlinkClick xmlns:r="http://schemas.openxmlformats.org/officeDocument/2006/relationships" r:id="rId3"/>
              <a:extLst>
                <a:ext uri="{FF2B5EF4-FFF2-40B4-BE49-F238E27FC236}">
                  <a16:creationId xmlns:a16="http://schemas.microsoft.com/office/drawing/2014/main" id="{B1CD9867-2BA4-4473-9D41-8F095311F63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$13:$M$14" spid="_x0000_s1277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0" y="581025"/>
              <a:ext cx="9220200" cy="2857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4</xdr:col>
      <xdr:colOff>209550</xdr:colOff>
      <xdr:row>16</xdr:row>
      <xdr:rowOff>9526</xdr:rowOff>
    </xdr:from>
    <xdr:to>
      <xdr:col>5</xdr:col>
      <xdr:colOff>390525</xdr:colOff>
      <xdr:row>17</xdr:row>
      <xdr:rowOff>95251</xdr:rowOff>
    </xdr:to>
    <xdr:sp macro="" textlink="">
      <xdr:nvSpPr>
        <xdr:cNvPr id="14" name="Rectangle : coins arrondis 13">
          <a:hlinkClick xmlns:r="http://schemas.openxmlformats.org/officeDocument/2006/relationships" r:id="rId5" tooltip="Aller dans rubrique cours Excel sur Excel-Pratique"/>
          <a:extLst>
            <a:ext uri="{FF2B5EF4-FFF2-40B4-BE49-F238E27FC236}">
              <a16:creationId xmlns:a16="http://schemas.microsoft.com/office/drawing/2014/main" id="{0EE80856-4767-44D3-8066-84B7003114A8}"/>
            </a:ext>
          </a:extLst>
        </xdr:cNvPr>
        <xdr:cNvSpPr/>
      </xdr:nvSpPr>
      <xdr:spPr>
        <a:xfrm>
          <a:off x="3257550" y="2981326"/>
          <a:ext cx="942975" cy="285750"/>
        </a:xfrm>
        <a:prstGeom prst="roundRect">
          <a:avLst/>
        </a:prstGeom>
        <a:solidFill>
          <a:srgbClr val="006600"/>
        </a:solidFill>
        <a:ln>
          <a:noFill/>
        </a:ln>
        <a:effectLst/>
        <a:scene3d>
          <a:camera prst="orthographicFront">
            <a:rot lat="0" lon="0" rev="0"/>
          </a:camera>
          <a:lightRig rig="glow" dir="t">
            <a:rot lat="0" lon="0" rev="14100000"/>
          </a:lightRig>
        </a:scene3d>
        <a:sp3d prstMaterial="softEdge">
          <a:bevelT w="1270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000"/>
            <a:t>COURS EXCEL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114300</xdr:rowOff>
        </xdr:from>
        <xdr:to>
          <xdr:col>13</xdr:col>
          <xdr:colOff>0</xdr:colOff>
          <xdr:row>6</xdr:row>
          <xdr:rowOff>9525</xdr:rowOff>
        </xdr:to>
        <xdr:pic>
          <xdr:nvPicPr>
            <xdr:cNvPr id="42" name="Image 41">
              <a:hlinkClick xmlns:r="http://schemas.openxmlformats.org/officeDocument/2006/relationships" r:id="rId6"/>
              <a:extLst>
                <a:ext uri="{FF2B5EF4-FFF2-40B4-BE49-F238E27FC236}">
                  <a16:creationId xmlns:a16="http://schemas.microsoft.com/office/drawing/2014/main" id="{8B0F628A-3A70-410C-857A-A2C353B9598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$88:$M$89" spid="_x0000_s1278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0" y="885825"/>
              <a:ext cx="9220200" cy="2762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oneCellAnchor>
    <xdr:from>
      <xdr:col>0</xdr:col>
      <xdr:colOff>38100</xdr:colOff>
      <xdr:row>68</xdr:row>
      <xdr:rowOff>47625</xdr:rowOff>
    </xdr:from>
    <xdr:ext cx="9065216" cy="3342849"/>
    <xdr:pic>
      <xdr:nvPicPr>
        <xdr:cNvPr id="44" name="Image 43">
          <a:extLst>
            <a:ext uri="{FF2B5EF4-FFF2-40B4-BE49-F238E27FC236}">
              <a16:creationId xmlns:a16="http://schemas.microsoft.com/office/drawing/2014/main" id="{2E45F000-6D5A-4B2B-B065-CACB5ACD1F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8100" y="37585650"/>
          <a:ext cx="9065216" cy="3342849"/>
        </a:xfrm>
        <a:prstGeom prst="rect">
          <a:avLst/>
        </a:prstGeom>
      </xdr:spPr>
    </xdr:pic>
    <xdr:clientData/>
  </xdr:oneCellAnchor>
  <xdr:oneCellAnchor>
    <xdr:from>
      <xdr:col>0</xdr:col>
      <xdr:colOff>112376</xdr:colOff>
      <xdr:row>115</xdr:row>
      <xdr:rowOff>47625</xdr:rowOff>
    </xdr:from>
    <xdr:ext cx="7430481" cy="4371975"/>
    <xdr:pic>
      <xdr:nvPicPr>
        <xdr:cNvPr id="45" name="Image 44">
          <a:extLst>
            <a:ext uri="{FF2B5EF4-FFF2-40B4-BE49-F238E27FC236}">
              <a16:creationId xmlns:a16="http://schemas.microsoft.com/office/drawing/2014/main" id="{E3D235FA-BDE7-4C1D-B0A0-A0AE33EBE9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2376" y="21983700"/>
          <a:ext cx="7430481" cy="4371975"/>
        </a:xfrm>
        <a:prstGeom prst="rect">
          <a:avLst/>
        </a:prstGeom>
      </xdr:spPr>
    </xdr:pic>
    <xdr:clientData/>
  </xdr:oneCellAnchor>
  <xdr:twoCellAnchor>
    <xdr:from>
      <xdr:col>3</xdr:col>
      <xdr:colOff>685800</xdr:colOff>
      <xdr:row>111</xdr:row>
      <xdr:rowOff>0</xdr:rowOff>
    </xdr:from>
    <xdr:to>
      <xdr:col>4</xdr:col>
      <xdr:colOff>133350</xdr:colOff>
      <xdr:row>112</xdr:row>
      <xdr:rowOff>19050</xdr:rowOff>
    </xdr:to>
    <xdr:sp macro="" textlink="">
      <xdr:nvSpPr>
        <xdr:cNvPr id="46" name="Ellipse 45">
          <a:extLst>
            <a:ext uri="{FF2B5EF4-FFF2-40B4-BE49-F238E27FC236}">
              <a16:creationId xmlns:a16="http://schemas.microsoft.com/office/drawing/2014/main" id="{79F58D74-C7C2-4549-B43A-5AA03122FDD9}"/>
            </a:ext>
          </a:extLst>
        </xdr:cNvPr>
        <xdr:cNvSpPr/>
      </xdr:nvSpPr>
      <xdr:spPr>
        <a:xfrm>
          <a:off x="2971800" y="21135975"/>
          <a:ext cx="209550" cy="219075"/>
        </a:xfrm>
        <a:prstGeom prst="ellipse">
          <a:avLst/>
        </a:prstGeom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000" b="1"/>
            <a:t>1</a:t>
          </a:r>
        </a:p>
      </xdr:txBody>
    </xdr:sp>
    <xdr:clientData/>
  </xdr:twoCellAnchor>
  <xdr:twoCellAnchor>
    <xdr:from>
      <xdr:col>8</xdr:col>
      <xdr:colOff>38100</xdr:colOff>
      <xdr:row>111</xdr:row>
      <xdr:rowOff>0</xdr:rowOff>
    </xdr:from>
    <xdr:to>
      <xdr:col>8</xdr:col>
      <xdr:colOff>247650</xdr:colOff>
      <xdr:row>112</xdr:row>
      <xdr:rowOff>19050</xdr:rowOff>
    </xdr:to>
    <xdr:sp macro="" textlink="">
      <xdr:nvSpPr>
        <xdr:cNvPr id="47" name="Ellipse 46">
          <a:extLst>
            <a:ext uri="{FF2B5EF4-FFF2-40B4-BE49-F238E27FC236}">
              <a16:creationId xmlns:a16="http://schemas.microsoft.com/office/drawing/2014/main" id="{FE1342ED-15BC-4E05-B9F4-C78E83D657F6}"/>
            </a:ext>
          </a:extLst>
        </xdr:cNvPr>
        <xdr:cNvSpPr/>
      </xdr:nvSpPr>
      <xdr:spPr>
        <a:xfrm>
          <a:off x="6134100" y="21135975"/>
          <a:ext cx="209550" cy="219075"/>
        </a:xfrm>
        <a:prstGeom prst="ellipse">
          <a:avLst/>
        </a:prstGeom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000" b="1"/>
            <a:t>2</a:t>
          </a:r>
        </a:p>
      </xdr:txBody>
    </xdr:sp>
    <xdr:clientData/>
  </xdr:twoCellAnchor>
  <xdr:twoCellAnchor>
    <xdr:from>
      <xdr:col>10</xdr:col>
      <xdr:colOff>257175</xdr:colOff>
      <xdr:row>111</xdr:row>
      <xdr:rowOff>0</xdr:rowOff>
    </xdr:from>
    <xdr:to>
      <xdr:col>10</xdr:col>
      <xdr:colOff>466725</xdr:colOff>
      <xdr:row>112</xdr:row>
      <xdr:rowOff>19050</xdr:rowOff>
    </xdr:to>
    <xdr:sp macro="" textlink="">
      <xdr:nvSpPr>
        <xdr:cNvPr id="48" name="Ellipse 47">
          <a:extLst>
            <a:ext uri="{FF2B5EF4-FFF2-40B4-BE49-F238E27FC236}">
              <a16:creationId xmlns:a16="http://schemas.microsoft.com/office/drawing/2014/main" id="{566BCD3F-F303-4A15-9B8A-D9357092D259}"/>
            </a:ext>
          </a:extLst>
        </xdr:cNvPr>
        <xdr:cNvSpPr/>
      </xdr:nvSpPr>
      <xdr:spPr>
        <a:xfrm>
          <a:off x="7877175" y="21135975"/>
          <a:ext cx="209550" cy="219075"/>
        </a:xfrm>
        <a:prstGeom prst="ellipse">
          <a:avLst/>
        </a:prstGeom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000" b="1"/>
            <a:t>3</a:t>
          </a:r>
        </a:p>
      </xdr:txBody>
    </xdr:sp>
    <xdr:clientData/>
  </xdr:twoCellAnchor>
  <xdr:twoCellAnchor>
    <xdr:from>
      <xdr:col>10</xdr:col>
      <xdr:colOff>571500</xdr:colOff>
      <xdr:row>111</xdr:row>
      <xdr:rowOff>0</xdr:rowOff>
    </xdr:from>
    <xdr:to>
      <xdr:col>11</xdr:col>
      <xdr:colOff>19050</xdr:colOff>
      <xdr:row>112</xdr:row>
      <xdr:rowOff>19050</xdr:rowOff>
    </xdr:to>
    <xdr:sp macro="" textlink="">
      <xdr:nvSpPr>
        <xdr:cNvPr id="49" name="Ellipse 48">
          <a:extLst>
            <a:ext uri="{FF2B5EF4-FFF2-40B4-BE49-F238E27FC236}">
              <a16:creationId xmlns:a16="http://schemas.microsoft.com/office/drawing/2014/main" id="{5E644EF9-CD11-4473-928C-EA61E49E96B3}"/>
            </a:ext>
          </a:extLst>
        </xdr:cNvPr>
        <xdr:cNvSpPr/>
      </xdr:nvSpPr>
      <xdr:spPr>
        <a:xfrm>
          <a:off x="8191500" y="21135975"/>
          <a:ext cx="209550" cy="219075"/>
        </a:xfrm>
        <a:prstGeom prst="ellipse">
          <a:avLst/>
        </a:prstGeom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000" b="1"/>
            <a:t>4</a:t>
          </a:r>
        </a:p>
      </xdr:txBody>
    </xdr:sp>
    <xdr:clientData/>
  </xdr:twoCellAnchor>
  <xdr:twoCellAnchor>
    <xdr:from>
      <xdr:col>10</xdr:col>
      <xdr:colOff>19050</xdr:colOff>
      <xdr:row>114</xdr:row>
      <xdr:rowOff>9525</xdr:rowOff>
    </xdr:from>
    <xdr:to>
      <xdr:col>10</xdr:col>
      <xdr:colOff>228600</xdr:colOff>
      <xdr:row>115</xdr:row>
      <xdr:rowOff>28575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D0B2FBAD-D3BD-4994-9574-44CDB561537C}"/>
            </a:ext>
          </a:extLst>
        </xdr:cNvPr>
        <xdr:cNvSpPr/>
      </xdr:nvSpPr>
      <xdr:spPr>
        <a:xfrm>
          <a:off x="7639050" y="21745575"/>
          <a:ext cx="209550" cy="219075"/>
        </a:xfrm>
        <a:prstGeom prst="ellipse">
          <a:avLst/>
        </a:prstGeom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000" b="1"/>
            <a:t>3</a:t>
          </a:r>
        </a:p>
      </xdr:txBody>
    </xdr:sp>
    <xdr:clientData/>
  </xdr:twoCellAnchor>
  <xdr:twoCellAnchor editAs="oneCell">
    <xdr:from>
      <xdr:col>7</xdr:col>
      <xdr:colOff>285750</xdr:colOff>
      <xdr:row>115</xdr:row>
      <xdr:rowOff>180975</xdr:rowOff>
    </xdr:from>
    <xdr:to>
      <xdr:col>9</xdr:col>
      <xdr:colOff>295275</xdr:colOff>
      <xdr:row>118</xdr:row>
      <xdr:rowOff>161925</xdr:rowOff>
    </xdr:to>
    <xdr:pic>
      <xdr:nvPicPr>
        <xdr:cNvPr id="54" name="Image 53">
          <a:extLst>
            <a:ext uri="{FF2B5EF4-FFF2-40B4-BE49-F238E27FC236}">
              <a16:creationId xmlns:a16="http://schemas.microsoft.com/office/drawing/2014/main" id="{AA6B8284-0972-4D23-B013-956EB8B06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22117050"/>
          <a:ext cx="1533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409575</xdr:colOff>
      <xdr:row>142</xdr:row>
      <xdr:rowOff>190500</xdr:rowOff>
    </xdr:from>
    <xdr:to>
      <xdr:col>0</xdr:col>
      <xdr:colOff>619125</xdr:colOff>
      <xdr:row>144</xdr:row>
      <xdr:rowOff>9525</xdr:rowOff>
    </xdr:to>
    <xdr:sp macro="" textlink="">
      <xdr:nvSpPr>
        <xdr:cNvPr id="55" name="Ellipse 54">
          <a:extLst>
            <a:ext uri="{FF2B5EF4-FFF2-40B4-BE49-F238E27FC236}">
              <a16:creationId xmlns:a16="http://schemas.microsoft.com/office/drawing/2014/main" id="{9FA8830B-380F-45ED-B09E-0B225684BA04}"/>
            </a:ext>
          </a:extLst>
        </xdr:cNvPr>
        <xdr:cNvSpPr/>
      </xdr:nvSpPr>
      <xdr:spPr>
        <a:xfrm>
          <a:off x="409575" y="27527250"/>
          <a:ext cx="209550" cy="219075"/>
        </a:xfrm>
        <a:prstGeom prst="ellipse">
          <a:avLst/>
        </a:prstGeom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000" b="1"/>
            <a:t>1</a:t>
          </a:r>
        </a:p>
      </xdr:txBody>
    </xdr:sp>
    <xdr:clientData/>
  </xdr:twoCellAnchor>
  <xdr:twoCellAnchor>
    <xdr:from>
      <xdr:col>1</xdr:col>
      <xdr:colOff>581025</xdr:colOff>
      <xdr:row>142</xdr:row>
      <xdr:rowOff>180975</xdr:rowOff>
    </xdr:from>
    <xdr:to>
      <xdr:col>2</xdr:col>
      <xdr:colOff>28575</xdr:colOff>
      <xdr:row>144</xdr:row>
      <xdr:rowOff>0</xdr:rowOff>
    </xdr:to>
    <xdr:sp macro="" textlink="">
      <xdr:nvSpPr>
        <xdr:cNvPr id="56" name="Ellipse 55">
          <a:extLst>
            <a:ext uri="{FF2B5EF4-FFF2-40B4-BE49-F238E27FC236}">
              <a16:creationId xmlns:a16="http://schemas.microsoft.com/office/drawing/2014/main" id="{F7FF735A-C656-4A78-915D-869BF5C5CC8A}"/>
            </a:ext>
          </a:extLst>
        </xdr:cNvPr>
        <xdr:cNvSpPr/>
      </xdr:nvSpPr>
      <xdr:spPr>
        <a:xfrm>
          <a:off x="1343025" y="27517725"/>
          <a:ext cx="209550" cy="219075"/>
        </a:xfrm>
        <a:prstGeom prst="ellipse">
          <a:avLst/>
        </a:prstGeom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000" b="1"/>
            <a:t>2</a:t>
          </a:r>
        </a:p>
      </xdr:txBody>
    </xdr:sp>
    <xdr:clientData/>
  </xdr:twoCellAnchor>
  <xdr:twoCellAnchor>
    <xdr:from>
      <xdr:col>3</xdr:col>
      <xdr:colOff>9525</xdr:colOff>
      <xdr:row>143</xdr:row>
      <xdr:rowOff>9525</xdr:rowOff>
    </xdr:from>
    <xdr:to>
      <xdr:col>3</xdr:col>
      <xdr:colOff>219075</xdr:colOff>
      <xdr:row>144</xdr:row>
      <xdr:rowOff>28575</xdr:rowOff>
    </xdr:to>
    <xdr:sp macro="" textlink="">
      <xdr:nvSpPr>
        <xdr:cNvPr id="57" name="Ellipse 56">
          <a:extLst>
            <a:ext uri="{FF2B5EF4-FFF2-40B4-BE49-F238E27FC236}">
              <a16:creationId xmlns:a16="http://schemas.microsoft.com/office/drawing/2014/main" id="{AE10A80C-DF35-443E-AC15-F9C351ED8DAA}"/>
            </a:ext>
          </a:extLst>
        </xdr:cNvPr>
        <xdr:cNvSpPr/>
      </xdr:nvSpPr>
      <xdr:spPr>
        <a:xfrm>
          <a:off x="2295525" y="27546300"/>
          <a:ext cx="209550" cy="219075"/>
        </a:xfrm>
        <a:prstGeom prst="ellipse">
          <a:avLst/>
        </a:prstGeom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000" b="1"/>
            <a:t>3</a:t>
          </a:r>
        </a:p>
      </xdr:txBody>
    </xdr:sp>
    <xdr:clientData/>
  </xdr:twoCellAnchor>
  <xdr:twoCellAnchor>
    <xdr:from>
      <xdr:col>3</xdr:col>
      <xdr:colOff>685800</xdr:colOff>
      <xdr:row>143</xdr:row>
      <xdr:rowOff>0</xdr:rowOff>
    </xdr:from>
    <xdr:to>
      <xdr:col>4</xdr:col>
      <xdr:colOff>133350</xdr:colOff>
      <xdr:row>144</xdr:row>
      <xdr:rowOff>19050</xdr:rowOff>
    </xdr:to>
    <xdr:sp macro="" textlink="">
      <xdr:nvSpPr>
        <xdr:cNvPr id="58" name="Ellipse 57">
          <a:extLst>
            <a:ext uri="{FF2B5EF4-FFF2-40B4-BE49-F238E27FC236}">
              <a16:creationId xmlns:a16="http://schemas.microsoft.com/office/drawing/2014/main" id="{4C6379D5-CC5A-422A-854D-6ACB824970A3}"/>
            </a:ext>
          </a:extLst>
        </xdr:cNvPr>
        <xdr:cNvSpPr/>
      </xdr:nvSpPr>
      <xdr:spPr>
        <a:xfrm>
          <a:off x="2971800" y="27536775"/>
          <a:ext cx="209550" cy="219075"/>
        </a:xfrm>
        <a:prstGeom prst="ellipse">
          <a:avLst/>
        </a:prstGeom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000" b="1"/>
            <a:t>4</a:t>
          </a:r>
        </a:p>
      </xdr:txBody>
    </xdr:sp>
    <xdr:clientData/>
  </xdr:twoCellAnchor>
  <xdr:twoCellAnchor>
    <xdr:from>
      <xdr:col>4</xdr:col>
      <xdr:colOff>714375</xdr:colOff>
      <xdr:row>143</xdr:row>
      <xdr:rowOff>9525</xdr:rowOff>
    </xdr:from>
    <xdr:to>
      <xdr:col>5</xdr:col>
      <xdr:colOff>161925</xdr:colOff>
      <xdr:row>144</xdr:row>
      <xdr:rowOff>28575</xdr:rowOff>
    </xdr:to>
    <xdr:sp macro="" textlink="">
      <xdr:nvSpPr>
        <xdr:cNvPr id="59" name="Ellipse 58">
          <a:extLst>
            <a:ext uri="{FF2B5EF4-FFF2-40B4-BE49-F238E27FC236}">
              <a16:creationId xmlns:a16="http://schemas.microsoft.com/office/drawing/2014/main" id="{230073D6-270A-4D37-8C08-731634828B7C}"/>
            </a:ext>
          </a:extLst>
        </xdr:cNvPr>
        <xdr:cNvSpPr/>
      </xdr:nvSpPr>
      <xdr:spPr>
        <a:xfrm>
          <a:off x="3762375" y="27546300"/>
          <a:ext cx="209550" cy="219075"/>
        </a:xfrm>
        <a:prstGeom prst="ellipse">
          <a:avLst/>
        </a:prstGeom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000" b="1"/>
            <a:t>5</a:t>
          </a:r>
        </a:p>
      </xdr:txBody>
    </xdr:sp>
    <xdr:clientData/>
  </xdr:twoCellAnchor>
  <xdr:twoCellAnchor>
    <xdr:from>
      <xdr:col>0</xdr:col>
      <xdr:colOff>409575</xdr:colOff>
      <xdr:row>154</xdr:row>
      <xdr:rowOff>190500</xdr:rowOff>
    </xdr:from>
    <xdr:to>
      <xdr:col>0</xdr:col>
      <xdr:colOff>619125</xdr:colOff>
      <xdr:row>156</xdr:row>
      <xdr:rowOff>9525</xdr:rowOff>
    </xdr:to>
    <xdr:sp macro="" textlink="">
      <xdr:nvSpPr>
        <xdr:cNvPr id="60" name="Ellipse 59">
          <a:extLst>
            <a:ext uri="{FF2B5EF4-FFF2-40B4-BE49-F238E27FC236}">
              <a16:creationId xmlns:a16="http://schemas.microsoft.com/office/drawing/2014/main" id="{161F37A7-2EFB-41B8-85B9-D056490177A4}"/>
            </a:ext>
          </a:extLst>
        </xdr:cNvPr>
        <xdr:cNvSpPr/>
      </xdr:nvSpPr>
      <xdr:spPr>
        <a:xfrm>
          <a:off x="409575" y="27527250"/>
          <a:ext cx="209550" cy="219075"/>
        </a:xfrm>
        <a:prstGeom prst="ellipse">
          <a:avLst/>
        </a:prstGeom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000" b="1"/>
            <a:t>1</a:t>
          </a:r>
        </a:p>
      </xdr:txBody>
    </xdr:sp>
    <xdr:clientData/>
  </xdr:twoCellAnchor>
  <xdr:twoCellAnchor>
    <xdr:from>
      <xdr:col>1</xdr:col>
      <xdr:colOff>485775</xdr:colOff>
      <xdr:row>155</xdr:row>
      <xdr:rowOff>0</xdr:rowOff>
    </xdr:from>
    <xdr:to>
      <xdr:col>1</xdr:col>
      <xdr:colOff>695325</xdr:colOff>
      <xdr:row>156</xdr:row>
      <xdr:rowOff>19050</xdr:rowOff>
    </xdr:to>
    <xdr:sp macro="" textlink="">
      <xdr:nvSpPr>
        <xdr:cNvPr id="61" name="Ellipse 60">
          <a:extLst>
            <a:ext uri="{FF2B5EF4-FFF2-40B4-BE49-F238E27FC236}">
              <a16:creationId xmlns:a16="http://schemas.microsoft.com/office/drawing/2014/main" id="{9604361C-B6DF-458A-B263-3EF91886C69E}"/>
            </a:ext>
          </a:extLst>
        </xdr:cNvPr>
        <xdr:cNvSpPr/>
      </xdr:nvSpPr>
      <xdr:spPr>
        <a:xfrm>
          <a:off x="1247775" y="29794200"/>
          <a:ext cx="209550" cy="219075"/>
        </a:xfrm>
        <a:prstGeom prst="ellipse">
          <a:avLst/>
        </a:prstGeom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000" b="1"/>
            <a:t>2</a:t>
          </a:r>
        </a:p>
      </xdr:txBody>
    </xdr:sp>
    <xdr:clientData/>
  </xdr:twoCellAnchor>
  <xdr:twoCellAnchor>
    <xdr:from>
      <xdr:col>2</xdr:col>
      <xdr:colOff>619125</xdr:colOff>
      <xdr:row>155</xdr:row>
      <xdr:rowOff>0</xdr:rowOff>
    </xdr:from>
    <xdr:to>
      <xdr:col>3</xdr:col>
      <xdr:colOff>66675</xdr:colOff>
      <xdr:row>156</xdr:row>
      <xdr:rowOff>19050</xdr:rowOff>
    </xdr:to>
    <xdr:sp macro="" textlink="">
      <xdr:nvSpPr>
        <xdr:cNvPr id="62" name="Ellipse 61">
          <a:extLst>
            <a:ext uri="{FF2B5EF4-FFF2-40B4-BE49-F238E27FC236}">
              <a16:creationId xmlns:a16="http://schemas.microsoft.com/office/drawing/2014/main" id="{AAF276B3-B7DA-4B59-8BDA-95C25A86B4DF}"/>
            </a:ext>
          </a:extLst>
        </xdr:cNvPr>
        <xdr:cNvSpPr/>
      </xdr:nvSpPr>
      <xdr:spPr>
        <a:xfrm>
          <a:off x="2143125" y="29794200"/>
          <a:ext cx="209550" cy="219075"/>
        </a:xfrm>
        <a:prstGeom prst="ellipse">
          <a:avLst/>
        </a:prstGeom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000" b="1"/>
            <a:t>3</a:t>
          </a:r>
        </a:p>
      </xdr:txBody>
    </xdr:sp>
    <xdr:clientData/>
  </xdr:twoCellAnchor>
  <xdr:twoCellAnchor>
    <xdr:from>
      <xdr:col>5</xdr:col>
      <xdr:colOff>190500</xdr:colOff>
      <xdr:row>155</xdr:row>
      <xdr:rowOff>0</xdr:rowOff>
    </xdr:from>
    <xdr:to>
      <xdr:col>5</xdr:col>
      <xdr:colOff>400050</xdr:colOff>
      <xdr:row>156</xdr:row>
      <xdr:rowOff>19050</xdr:rowOff>
    </xdr:to>
    <xdr:sp macro="" textlink="">
      <xdr:nvSpPr>
        <xdr:cNvPr id="63" name="Ellipse 62">
          <a:extLst>
            <a:ext uri="{FF2B5EF4-FFF2-40B4-BE49-F238E27FC236}">
              <a16:creationId xmlns:a16="http://schemas.microsoft.com/office/drawing/2014/main" id="{BCE35905-33DD-4BEF-9F14-334DB1722E87}"/>
            </a:ext>
          </a:extLst>
        </xdr:cNvPr>
        <xdr:cNvSpPr/>
      </xdr:nvSpPr>
      <xdr:spPr>
        <a:xfrm>
          <a:off x="4000500" y="29794200"/>
          <a:ext cx="209550" cy="219075"/>
        </a:xfrm>
        <a:prstGeom prst="ellipse">
          <a:avLst/>
        </a:prstGeom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000" b="1"/>
            <a:t>4</a:t>
          </a:r>
        </a:p>
      </xdr:txBody>
    </xdr:sp>
    <xdr:clientData/>
  </xdr:twoCellAnchor>
  <xdr:twoCellAnchor>
    <xdr:from>
      <xdr:col>6</xdr:col>
      <xdr:colOff>161925</xdr:colOff>
      <xdr:row>155</xdr:row>
      <xdr:rowOff>0</xdr:rowOff>
    </xdr:from>
    <xdr:to>
      <xdr:col>6</xdr:col>
      <xdr:colOff>371475</xdr:colOff>
      <xdr:row>156</xdr:row>
      <xdr:rowOff>19050</xdr:rowOff>
    </xdr:to>
    <xdr:sp macro="" textlink="">
      <xdr:nvSpPr>
        <xdr:cNvPr id="64" name="Ellipse 63">
          <a:extLst>
            <a:ext uri="{FF2B5EF4-FFF2-40B4-BE49-F238E27FC236}">
              <a16:creationId xmlns:a16="http://schemas.microsoft.com/office/drawing/2014/main" id="{9A9EEF0C-AC93-43FC-B4A2-ABA0BC2E21E5}"/>
            </a:ext>
          </a:extLst>
        </xdr:cNvPr>
        <xdr:cNvSpPr/>
      </xdr:nvSpPr>
      <xdr:spPr>
        <a:xfrm>
          <a:off x="4733925" y="29794200"/>
          <a:ext cx="209550" cy="219075"/>
        </a:xfrm>
        <a:prstGeom prst="ellipse">
          <a:avLst/>
        </a:prstGeom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000" b="1"/>
            <a:t>5</a:t>
          </a:r>
        </a:p>
      </xdr:txBody>
    </xdr:sp>
    <xdr:clientData/>
  </xdr:twoCellAnchor>
  <xdr:twoCellAnchor>
    <xdr:from>
      <xdr:col>6</xdr:col>
      <xdr:colOff>609600</xdr:colOff>
      <xdr:row>155</xdr:row>
      <xdr:rowOff>0</xdr:rowOff>
    </xdr:from>
    <xdr:to>
      <xdr:col>7</xdr:col>
      <xdr:colOff>57150</xdr:colOff>
      <xdr:row>156</xdr:row>
      <xdr:rowOff>19050</xdr:rowOff>
    </xdr:to>
    <xdr:sp macro="" textlink="">
      <xdr:nvSpPr>
        <xdr:cNvPr id="65" name="Ellipse 64">
          <a:extLst>
            <a:ext uri="{FF2B5EF4-FFF2-40B4-BE49-F238E27FC236}">
              <a16:creationId xmlns:a16="http://schemas.microsoft.com/office/drawing/2014/main" id="{7D49C2AC-482D-4A91-84A6-0EA2F0CF7093}"/>
            </a:ext>
          </a:extLst>
        </xdr:cNvPr>
        <xdr:cNvSpPr/>
      </xdr:nvSpPr>
      <xdr:spPr>
        <a:xfrm>
          <a:off x="5181600" y="29794200"/>
          <a:ext cx="209550" cy="219075"/>
        </a:xfrm>
        <a:prstGeom prst="ellipse">
          <a:avLst/>
        </a:prstGeom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000" b="1"/>
            <a:t>6</a:t>
          </a:r>
        </a:p>
      </xdr:txBody>
    </xdr:sp>
    <xdr:clientData/>
  </xdr:twoCellAnchor>
  <xdr:twoCellAnchor>
    <xdr:from>
      <xdr:col>7</xdr:col>
      <xdr:colOff>457200</xdr:colOff>
      <xdr:row>155</xdr:row>
      <xdr:rowOff>0</xdr:rowOff>
    </xdr:from>
    <xdr:to>
      <xdr:col>7</xdr:col>
      <xdr:colOff>666750</xdr:colOff>
      <xdr:row>156</xdr:row>
      <xdr:rowOff>19050</xdr:rowOff>
    </xdr:to>
    <xdr:sp macro="" textlink="">
      <xdr:nvSpPr>
        <xdr:cNvPr id="66" name="Ellipse 65">
          <a:extLst>
            <a:ext uri="{FF2B5EF4-FFF2-40B4-BE49-F238E27FC236}">
              <a16:creationId xmlns:a16="http://schemas.microsoft.com/office/drawing/2014/main" id="{ED79FEE2-C5E8-4003-A79D-8BED67355171}"/>
            </a:ext>
          </a:extLst>
        </xdr:cNvPr>
        <xdr:cNvSpPr/>
      </xdr:nvSpPr>
      <xdr:spPr>
        <a:xfrm>
          <a:off x="5791200" y="29794200"/>
          <a:ext cx="209550" cy="219075"/>
        </a:xfrm>
        <a:prstGeom prst="ellipse">
          <a:avLst/>
        </a:prstGeom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000" b="1"/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28575</xdr:rowOff>
        </xdr:from>
        <xdr:to>
          <xdr:col>13</xdr:col>
          <xdr:colOff>0</xdr:colOff>
          <xdr:row>7</xdr:row>
          <xdr:rowOff>123825</xdr:rowOff>
        </xdr:to>
        <xdr:pic>
          <xdr:nvPicPr>
            <xdr:cNvPr id="69" name="Image 68">
              <a:hlinkClick xmlns:r="http://schemas.openxmlformats.org/officeDocument/2006/relationships" r:id="rId11"/>
              <a:extLst>
                <a:ext uri="{FF2B5EF4-FFF2-40B4-BE49-F238E27FC236}">
                  <a16:creationId xmlns:a16="http://schemas.microsoft.com/office/drawing/2014/main" id="{0800989B-4E38-4156-9DC5-4AE888473A1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$214:$M$215" spid="_x0000_s1279"/>
                </a:ext>
              </a:extLst>
            </xdr:cNvPicPr>
          </xdr:nvPicPr>
          <xdr:blipFill>
            <a:blip xmlns:r="http://schemas.openxmlformats.org/officeDocument/2006/relationships" r:embed="rId12"/>
            <a:srcRect/>
            <a:stretch>
              <a:fillRect/>
            </a:stretch>
          </xdr:blipFill>
          <xdr:spPr bwMode="auto">
            <a:xfrm>
              <a:off x="0" y="1181100"/>
              <a:ext cx="9220200" cy="2857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142875</xdr:rowOff>
        </xdr:from>
        <xdr:to>
          <xdr:col>13</xdr:col>
          <xdr:colOff>0</xdr:colOff>
          <xdr:row>9</xdr:row>
          <xdr:rowOff>47625</xdr:rowOff>
        </xdr:to>
        <xdr:pic>
          <xdr:nvPicPr>
            <xdr:cNvPr id="71" name="Image 70">
              <a:hlinkClick xmlns:r="http://schemas.openxmlformats.org/officeDocument/2006/relationships" r:id="rId13"/>
              <a:extLst>
                <a:ext uri="{FF2B5EF4-FFF2-40B4-BE49-F238E27FC236}">
                  <a16:creationId xmlns:a16="http://schemas.microsoft.com/office/drawing/2014/main" id="{F5F68EB5-309E-4A85-9392-BAC2A6E535F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$236:$M$237" spid="_x0000_s1280"/>
                </a:ext>
              </a:extLst>
            </xdr:cNvPicPr>
          </xdr:nvPicPr>
          <xdr:blipFill>
            <a:blip xmlns:r="http://schemas.openxmlformats.org/officeDocument/2006/relationships" r:embed="rId14"/>
            <a:srcRect/>
            <a:stretch>
              <a:fillRect/>
            </a:stretch>
          </xdr:blipFill>
          <xdr:spPr bwMode="auto">
            <a:xfrm>
              <a:off x="0" y="1485900"/>
              <a:ext cx="9220200" cy="2857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 editAs="oneCell">
    <xdr:from>
      <xdr:col>5</xdr:col>
      <xdr:colOff>724174</xdr:colOff>
      <xdr:row>279</xdr:row>
      <xdr:rowOff>86272</xdr:rowOff>
    </xdr:from>
    <xdr:to>
      <xdr:col>6</xdr:col>
      <xdr:colOff>435400</xdr:colOff>
      <xdr:row>281</xdr:row>
      <xdr:rowOff>12223</xdr:rowOff>
    </xdr:to>
    <xdr:pic>
      <xdr:nvPicPr>
        <xdr:cNvPr id="72" name="Image 71" descr="Résultat de recherche d'images pour &quot;smiley&quot;">
          <a:extLst>
            <a:ext uri="{FF2B5EF4-FFF2-40B4-BE49-F238E27FC236}">
              <a16:creationId xmlns:a16="http://schemas.microsoft.com/office/drawing/2014/main" id="{6550B488-3AA7-4E23-BCE3-6D10C24E1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227450">
          <a:off x="4534174" y="54635947"/>
          <a:ext cx="473226" cy="326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</xdr:row>
          <xdr:rowOff>28575</xdr:rowOff>
        </xdr:from>
        <xdr:to>
          <xdr:col>3</xdr:col>
          <xdr:colOff>695325</xdr:colOff>
          <xdr:row>2</xdr:row>
          <xdr:rowOff>0</xdr:rowOff>
        </xdr:to>
        <xdr:sp macro="" textlink="">
          <xdr:nvSpPr>
            <xdr:cNvPr id="4097" name="Zone combinée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</xdr:row>
          <xdr:rowOff>19050</xdr:rowOff>
        </xdr:from>
        <xdr:to>
          <xdr:col>2</xdr:col>
          <xdr:colOff>2250</xdr:colOff>
          <xdr:row>2</xdr:row>
          <xdr:rowOff>40350</xdr:rowOff>
        </xdr:to>
        <xdr:pic>
          <xdr:nvPicPr>
            <xdr:cNvPr id="3" name="Image 2" descr="Drapeau de la France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Choix_drapeau" spid="_x0000_s445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343025" y="209550"/>
              <a:ext cx="288000" cy="28800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6</xdr:row>
          <xdr:rowOff>47625</xdr:rowOff>
        </xdr:from>
        <xdr:to>
          <xdr:col>6</xdr:col>
          <xdr:colOff>733425</xdr:colOff>
          <xdr:row>7</xdr:row>
          <xdr:rowOff>152400</xdr:rowOff>
        </xdr:to>
        <xdr:sp macro="" textlink="">
          <xdr:nvSpPr>
            <xdr:cNvPr id="4382" name="bouton_bonjour" hidden="1">
              <a:extLst>
                <a:ext uri="{63B3BB69-23CF-44E3-9099-C40C66FF867C}">
                  <a14:compatExt spid="_x0000_s4382"/>
                </a:ext>
                <a:ext uri="{FF2B5EF4-FFF2-40B4-BE49-F238E27FC236}">
                  <a16:creationId xmlns:a16="http://schemas.microsoft.com/office/drawing/2014/main" id="{00000000-0008-0000-0100-00001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6</xdr:row>
          <xdr:rowOff>66675</xdr:rowOff>
        </xdr:from>
        <xdr:to>
          <xdr:col>8</xdr:col>
          <xdr:colOff>695325</xdr:colOff>
          <xdr:row>7</xdr:row>
          <xdr:rowOff>142875</xdr:rowOff>
        </xdr:to>
        <xdr:sp macro="" textlink="">
          <xdr:nvSpPr>
            <xdr:cNvPr id="4389" name="Bouton_form_bonjour" hidden="1">
              <a:extLst>
                <a:ext uri="{63B3BB69-23CF-44E3-9099-C40C66FF867C}">
                  <a14:compatExt spid="_x0000_s4389"/>
                </a:ext>
                <a:ext uri="{FF2B5EF4-FFF2-40B4-BE49-F238E27FC236}">
                  <a16:creationId xmlns:a16="http://schemas.microsoft.com/office/drawing/2014/main" id="{00000000-0008-0000-0100-00002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3366FF"/>
                  </a:solidFill>
                  <a:latin typeface="Calibri"/>
                  <a:cs typeface="Calibri"/>
                </a:rPr>
                <a:t>Button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10</xdr:row>
          <xdr:rowOff>28575</xdr:rowOff>
        </xdr:from>
        <xdr:to>
          <xdr:col>6</xdr:col>
          <xdr:colOff>714375</xdr:colOff>
          <xdr:row>12</xdr:row>
          <xdr:rowOff>152400</xdr:rowOff>
        </xdr:to>
        <xdr:sp macro="" textlink="">
          <xdr:nvSpPr>
            <xdr:cNvPr id="4397" name="bouton_userform" hidden="1">
              <a:extLst>
                <a:ext uri="{63B3BB69-23CF-44E3-9099-C40C66FF867C}">
                  <a14:compatExt spid="_x0000_s4397"/>
                </a:ext>
                <a:ext uri="{FF2B5EF4-FFF2-40B4-BE49-F238E27FC236}">
                  <a16:creationId xmlns:a16="http://schemas.microsoft.com/office/drawing/2014/main" id="{00000000-0008-0000-0100-00002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4</xdr:row>
      <xdr:rowOff>95250</xdr:rowOff>
    </xdr:from>
    <xdr:to>
      <xdr:col>2</xdr:col>
      <xdr:colOff>352575</xdr:colOff>
      <xdr:row>4</xdr:row>
      <xdr:rowOff>311250</xdr:rowOff>
    </xdr:to>
    <xdr:pic>
      <xdr:nvPicPr>
        <xdr:cNvPr id="9" name="Image 8" descr="Drapeau de la France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904875"/>
          <a:ext cx="324000" cy="21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28575</xdr:colOff>
      <xdr:row>5</xdr:row>
      <xdr:rowOff>104775</xdr:rowOff>
    </xdr:from>
    <xdr:to>
      <xdr:col>2</xdr:col>
      <xdr:colOff>352575</xdr:colOff>
      <xdr:row>5</xdr:row>
      <xdr:rowOff>266775</xdr:rowOff>
    </xdr:to>
    <xdr:pic>
      <xdr:nvPicPr>
        <xdr:cNvPr id="10" name="Image 9" descr="Drapeau du Royaume-Uni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1295400"/>
          <a:ext cx="324000" cy="1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28574</xdr:colOff>
      <xdr:row>6</xdr:row>
      <xdr:rowOff>95250</xdr:rowOff>
    </xdr:from>
    <xdr:to>
      <xdr:col>2</xdr:col>
      <xdr:colOff>352574</xdr:colOff>
      <xdr:row>6</xdr:row>
      <xdr:rowOff>291614</xdr:rowOff>
    </xdr:to>
    <xdr:pic>
      <xdr:nvPicPr>
        <xdr:cNvPr id="11" name="Image 10" descr="Drapeau de l'Allemagne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699" y="1666875"/>
          <a:ext cx="324000" cy="1963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7</xdr:row>
      <xdr:rowOff>85723</xdr:rowOff>
    </xdr:from>
    <xdr:to>
      <xdr:col>2</xdr:col>
      <xdr:colOff>369525</xdr:colOff>
      <xdr:row>7</xdr:row>
      <xdr:rowOff>310723</xdr:rowOff>
    </xdr:to>
    <xdr:pic>
      <xdr:nvPicPr>
        <xdr:cNvPr id="13" name="Image 12" descr="Drapeau de la Pologne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2038348"/>
          <a:ext cx="360000" cy="22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16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5.emf"/><Relationship Id="rId4" Type="http://schemas.openxmlformats.org/officeDocument/2006/relationships/control" Target="../activeX/activeX1.xml"/><Relationship Id="rId9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M400"/>
  <sheetViews>
    <sheetView tabSelected="1" workbookViewId="0">
      <selection activeCell="E148" sqref="E148"/>
    </sheetView>
  </sheetViews>
  <sheetFormatPr baseColWidth="10" defaultColWidth="0" defaultRowHeight="15" zeroHeight="1"/>
  <cols>
    <col min="1" max="12" width="11.42578125" customWidth="1"/>
    <col min="13" max="13" width="1.140625" customWidth="1"/>
    <col min="14" max="16384" width="11.42578125" hidden="1"/>
  </cols>
  <sheetData>
    <row r="1" spans="1:13" ht="24.75">
      <c r="A1" s="46" t="s">
        <v>83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6"/>
    </row>
    <row r="2" spans="1:13" ht="6" customHeight="1">
      <c r="A2" s="16"/>
      <c r="B2" s="16"/>
      <c r="C2" s="16">
        <v>4</v>
      </c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8.75">
      <c r="A13" s="22" t="s">
        <v>92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16"/>
    </row>
    <row r="14" spans="1:13" ht="3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15.75">
      <c r="A15" s="21" t="s">
        <v>213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15"/>
    </row>
    <row r="16" spans="1:13" ht="15.75">
      <c r="A16" s="21" t="s">
        <v>212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15"/>
    </row>
    <row r="17" spans="1:13" ht="15.75">
      <c r="A17" s="21" t="s">
        <v>84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15"/>
    </row>
    <row r="18" spans="1:13" ht="15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15"/>
    </row>
    <row r="19" spans="1:13" ht="15.75">
      <c r="A19" s="61" t="s">
        <v>210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15"/>
    </row>
    <row r="20" spans="1:13" ht="15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15"/>
    </row>
    <row r="21" spans="1:13" ht="15.75">
      <c r="A21" s="24" t="s">
        <v>85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15"/>
    </row>
    <row r="22" spans="1:13" ht="15.75">
      <c r="A22" s="47" t="s">
        <v>86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15"/>
    </row>
    <row r="23" spans="1:13" ht="15.75">
      <c r="A23" s="47" t="s">
        <v>87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15"/>
    </row>
    <row r="24" spans="1:13" ht="15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15"/>
    </row>
    <row r="25" spans="1:13" ht="15.75">
      <c r="A25" s="21" t="s">
        <v>88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15"/>
    </row>
    <row r="26" spans="1:13" ht="15.75">
      <c r="A26" s="21" t="s">
        <v>89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15"/>
    </row>
    <row r="27" spans="1:13" ht="15.75">
      <c r="A27" s="21" t="s">
        <v>90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15"/>
    </row>
    <row r="28" spans="1:13" ht="15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15"/>
    </row>
    <row r="29" spans="1:13" ht="15.75">
      <c r="A29" s="47" t="s">
        <v>95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15"/>
    </row>
    <row r="30" spans="1:13" ht="15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15"/>
    </row>
    <row r="31" spans="1:13" ht="15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15"/>
    </row>
    <row r="32" spans="1:13" ht="15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15"/>
    </row>
    <row r="33" spans="1:13" ht="15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15"/>
    </row>
    <row r="34" spans="1:13" ht="15.75">
      <c r="A34" s="25" t="s">
        <v>13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15"/>
    </row>
    <row r="35" spans="1:13" ht="15.75">
      <c r="A35" s="25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15"/>
    </row>
    <row r="36" spans="1:13" ht="15.75">
      <c r="A36" s="24" t="s">
        <v>214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15"/>
    </row>
    <row r="37" spans="1:13" ht="15.75">
      <c r="A37" s="21" t="s">
        <v>215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15"/>
    </row>
    <row r="38" spans="1:13" ht="15.75">
      <c r="A38" s="21" t="s">
        <v>216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15"/>
    </row>
    <row r="39" spans="1:13" ht="7.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15"/>
    </row>
    <row r="40" spans="1:13" ht="15.75">
      <c r="A40" s="21" t="s">
        <v>217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15"/>
    </row>
    <row r="41" spans="1:13" ht="15.75">
      <c r="A41" s="21" t="s">
        <v>91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15"/>
    </row>
    <row r="42" spans="1:13" ht="15.75">
      <c r="A42" s="21" t="s">
        <v>93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15"/>
    </row>
    <row r="43" spans="1:13" ht="15.75">
      <c r="A43" s="21" t="s">
        <v>94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15"/>
    </row>
    <row r="44" spans="1:13" ht="15.75">
      <c r="A44" s="47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5"/>
    </row>
    <row r="45" spans="1:13" ht="15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15"/>
    </row>
    <row r="46" spans="1:13" ht="15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15"/>
    </row>
    <row r="47" spans="1:13" ht="15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15"/>
    </row>
    <row r="48" spans="1:13" ht="15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15"/>
    </row>
    <row r="49" spans="1:13" ht="15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15"/>
    </row>
    <row r="50" spans="1:13" ht="15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15"/>
    </row>
    <row r="51" spans="1:13" ht="15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15"/>
    </row>
    <row r="52" spans="1:13" ht="15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15"/>
    </row>
    <row r="53" spans="1:13" ht="15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15"/>
    </row>
    <row r="54" spans="1:13" ht="15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15"/>
    </row>
    <row r="55" spans="1:13" ht="1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15"/>
    </row>
    <row r="56" spans="1:13" ht="15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5"/>
    </row>
    <row r="57" spans="1:13" ht="15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15"/>
    </row>
    <row r="58" spans="1:13" ht="15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15"/>
    </row>
    <row r="59" spans="1:13" ht="15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15"/>
    </row>
    <row r="60" spans="1:13" ht="15.75">
      <c r="A60" s="48" t="s">
        <v>14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15"/>
    </row>
    <row r="61" spans="1:13" ht="15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15"/>
    </row>
    <row r="62" spans="1:13" ht="15.75">
      <c r="A62" s="26" t="s">
        <v>96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15"/>
    </row>
    <row r="63" spans="1:13" ht="15.75">
      <c r="A63" s="21" t="s">
        <v>97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15"/>
    </row>
    <row r="64" spans="1:13" ht="15.75">
      <c r="A64" s="21" t="s">
        <v>99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15"/>
    </row>
    <row r="65" spans="1:13" ht="15.75">
      <c r="A65" s="21" t="s">
        <v>100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15"/>
    </row>
    <row r="66" spans="1:13" ht="15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15"/>
    </row>
    <row r="67" spans="1:13" ht="15.75">
      <c r="A67" s="21" t="s">
        <v>98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15"/>
    </row>
    <row r="68" spans="1:13" ht="15.75">
      <c r="A68" s="21" t="s">
        <v>23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15"/>
    </row>
    <row r="69" spans="1:13" ht="15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15"/>
    </row>
    <row r="70" spans="1:13" ht="15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15"/>
    </row>
    <row r="71" spans="1:13" ht="15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15"/>
    </row>
    <row r="72" spans="1:13" ht="15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15"/>
    </row>
    <row r="73" spans="1:13" ht="15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15"/>
    </row>
    <row r="74" spans="1:13" ht="15.7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15"/>
    </row>
    <row r="75" spans="1:13" ht="15.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15"/>
    </row>
    <row r="76" spans="1:13" ht="15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15"/>
    </row>
    <row r="77" spans="1:13" ht="15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15"/>
    </row>
    <row r="78" spans="1:13" ht="15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15"/>
    </row>
    <row r="79" spans="1:13" ht="15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15"/>
    </row>
    <row r="80" spans="1:13" ht="15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15"/>
    </row>
    <row r="81" spans="1:13" ht="15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15"/>
    </row>
    <row r="82" spans="1:13" ht="15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15"/>
    </row>
    <row r="83" spans="1:13" ht="15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15"/>
    </row>
    <row r="84" spans="1:13" ht="15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15"/>
    </row>
    <row r="85" spans="1:13" ht="15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15"/>
    </row>
    <row r="86" spans="1:13" ht="15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15"/>
    </row>
    <row r="87" spans="1:13" ht="15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15"/>
    </row>
    <row r="88" spans="1:13" ht="18.75">
      <c r="A88" s="22" t="s">
        <v>218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16"/>
    </row>
    <row r="89" spans="1:13" ht="3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</row>
    <row r="90" spans="1:13" ht="15.75">
      <c r="A90" s="21" t="s">
        <v>219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15"/>
    </row>
    <row r="91" spans="1:13" ht="15.75">
      <c r="A91" s="21" t="s">
        <v>101</v>
      </c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15"/>
    </row>
    <row r="92" spans="1:13" ht="15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15"/>
    </row>
    <row r="93" spans="1:13" ht="15.75">
      <c r="A93" s="21" t="s">
        <v>102</v>
      </c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15"/>
    </row>
    <row r="94" spans="1:13" ht="15.75">
      <c r="A94" s="52" t="s">
        <v>166</v>
      </c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15"/>
    </row>
    <row r="95" spans="1:13" ht="15.75">
      <c r="A95" s="52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15"/>
    </row>
    <row r="96" spans="1:13" ht="15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15"/>
    </row>
    <row r="97" spans="1:13" ht="15.75">
      <c r="A97" s="24" t="s">
        <v>103</v>
      </c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15"/>
    </row>
    <row r="98" spans="1:13" ht="15.75">
      <c r="A98" s="21" t="s">
        <v>104</v>
      </c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15"/>
    </row>
    <row r="99" spans="1:13" ht="15.75">
      <c r="A99" s="21" t="s">
        <v>110</v>
      </c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15"/>
    </row>
    <row r="100" spans="1:13" ht="15.75">
      <c r="A100" s="21"/>
      <c r="B100" s="21" t="s">
        <v>16</v>
      </c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15"/>
    </row>
    <row r="101" spans="1:13" ht="15.75">
      <c r="A101" s="21"/>
      <c r="B101" s="21" t="s">
        <v>15</v>
      </c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15"/>
    </row>
    <row r="102" spans="1:13" ht="15.75">
      <c r="A102" s="21"/>
      <c r="B102" s="21" t="s">
        <v>18</v>
      </c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15"/>
    </row>
    <row r="103" spans="1:13" ht="15.75">
      <c r="A103" s="21"/>
      <c r="B103" s="21" t="s">
        <v>17</v>
      </c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15"/>
    </row>
    <row r="104" spans="1:13" ht="15.75">
      <c r="A104" s="21"/>
      <c r="B104" s="21" t="s">
        <v>111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15"/>
    </row>
    <row r="105" spans="1:13" ht="15.75">
      <c r="A105" s="21"/>
      <c r="B105" s="21" t="s">
        <v>20</v>
      </c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15"/>
    </row>
    <row r="106" spans="1:13" ht="15.75">
      <c r="A106" s="21"/>
      <c r="B106" s="21" t="s">
        <v>19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15"/>
    </row>
    <row r="107" spans="1:13" ht="15.75">
      <c r="A107" s="21"/>
      <c r="B107" s="21" t="s">
        <v>112</v>
      </c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15"/>
    </row>
    <row r="108" spans="1:13" ht="15.75">
      <c r="A108" s="21"/>
      <c r="B108" s="21" t="s">
        <v>21</v>
      </c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15"/>
    </row>
    <row r="109" spans="1:13" ht="15.75">
      <c r="A109" s="21" t="s">
        <v>106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15"/>
    </row>
    <row r="110" spans="1:13" ht="15.75">
      <c r="A110" s="21" t="s">
        <v>105</v>
      </c>
      <c r="B110" s="21"/>
      <c r="C110" s="21"/>
      <c r="D110" s="21"/>
      <c r="E110" s="21"/>
      <c r="F110" s="21"/>
      <c r="G110" s="17"/>
      <c r="H110" s="21"/>
      <c r="I110" s="21"/>
      <c r="J110" s="21"/>
      <c r="K110" s="21"/>
      <c r="L110" s="21"/>
      <c r="M110" s="15"/>
    </row>
    <row r="111" spans="1:13" ht="15.75">
      <c r="A111" s="27" t="s">
        <v>107</v>
      </c>
      <c r="B111" s="17"/>
      <c r="C111" s="21"/>
      <c r="D111" s="17"/>
      <c r="E111" s="17"/>
      <c r="F111" s="21"/>
      <c r="G111" s="21"/>
      <c r="H111" s="21"/>
      <c r="I111" s="21"/>
      <c r="J111" s="21"/>
      <c r="K111" s="21"/>
      <c r="L111" s="21"/>
      <c r="M111" s="15"/>
    </row>
    <row r="112" spans="1:13" ht="15.7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15"/>
    </row>
    <row r="113" spans="1:13" ht="15.7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15"/>
    </row>
    <row r="114" spans="1:13" ht="15.75">
      <c r="A114" s="21" t="s">
        <v>113</v>
      </c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15"/>
    </row>
    <row r="115" spans="1:13" ht="15.75">
      <c r="A115" s="24" t="s">
        <v>22</v>
      </c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15"/>
    </row>
    <row r="116" spans="1:13" ht="15.7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15"/>
    </row>
    <row r="117" spans="1:13" ht="15.7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15"/>
    </row>
    <row r="118" spans="1:13" ht="15.7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15"/>
    </row>
    <row r="119" spans="1:13" ht="15.7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15"/>
    </row>
    <row r="120" spans="1:13" ht="15.7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15"/>
    </row>
    <row r="121" spans="1:13" ht="15.7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15"/>
    </row>
    <row r="122" spans="1:13" ht="15.7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15"/>
    </row>
    <row r="123" spans="1:13" ht="15.7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15"/>
    </row>
    <row r="124" spans="1:13" ht="15.7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15"/>
    </row>
    <row r="125" spans="1:13" ht="15.7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15"/>
    </row>
    <row r="126" spans="1:13" ht="15.7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15"/>
    </row>
    <row r="127" spans="1:13" ht="15.7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15"/>
    </row>
    <row r="128" spans="1:13" ht="15.7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15"/>
    </row>
    <row r="129" spans="1:13" ht="15.7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15"/>
    </row>
    <row r="130" spans="1:13" ht="15.7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15"/>
    </row>
    <row r="131" spans="1:13" ht="15.7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15"/>
    </row>
    <row r="132" spans="1:13" ht="15.7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15"/>
    </row>
    <row r="133" spans="1:13" ht="15.7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15"/>
    </row>
    <row r="134" spans="1:13" ht="15.7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15"/>
    </row>
    <row r="135" spans="1:13" ht="15.7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15"/>
    </row>
    <row r="136" spans="1:13" ht="15.7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49" t="s">
        <v>108</v>
      </c>
      <c r="L136" s="21"/>
      <c r="M136" s="15"/>
    </row>
    <row r="137" spans="1:13" ht="15.7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5" t="s">
        <v>109</v>
      </c>
      <c r="L137" s="21"/>
      <c r="M137" s="15"/>
    </row>
    <row r="138" spans="1:13" ht="15.7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5"/>
      <c r="L138" s="21"/>
      <c r="M138" s="15"/>
    </row>
    <row r="139" spans="1:13" ht="15.7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15"/>
    </row>
    <row r="140" spans="1:13" ht="15.75">
      <c r="A140" s="24" t="s">
        <v>122</v>
      </c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15"/>
    </row>
    <row r="141" spans="1:13" ht="15.75">
      <c r="A141" s="21" t="s">
        <v>121</v>
      </c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15"/>
    </row>
    <row r="142" spans="1:13" ht="15.75">
      <c r="A142" s="21" t="s">
        <v>114</v>
      </c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15"/>
    </row>
    <row r="143" spans="1:13" ht="15.75">
      <c r="A143" s="51" t="s">
        <v>115</v>
      </c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15"/>
    </row>
    <row r="144" spans="1:13" ht="15.7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15"/>
    </row>
    <row r="145" spans="1:13" ht="5.25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15"/>
    </row>
    <row r="146" spans="1:13" ht="15.75">
      <c r="A146" s="21" t="s">
        <v>116</v>
      </c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15"/>
    </row>
    <row r="147" spans="1:13" ht="15.75">
      <c r="A147" s="21" t="s">
        <v>117</v>
      </c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15"/>
    </row>
    <row r="148" spans="1:13" ht="15.75">
      <c r="A148" s="21" t="s">
        <v>118</v>
      </c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15"/>
    </row>
    <row r="149" spans="1:13" ht="15.75">
      <c r="A149" s="21" t="s">
        <v>119</v>
      </c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15"/>
    </row>
    <row r="150" spans="1:13" ht="15.75">
      <c r="A150" s="21" t="s">
        <v>120</v>
      </c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15"/>
    </row>
    <row r="151" spans="1:13" ht="15.7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15"/>
    </row>
    <row r="152" spans="1:13" ht="15.75">
      <c r="A152" s="24" t="s">
        <v>123</v>
      </c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15"/>
    </row>
    <row r="153" spans="1:13" ht="15.75">
      <c r="A153" s="21" t="s">
        <v>124</v>
      </c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15"/>
    </row>
    <row r="154" spans="1:13" ht="15.75">
      <c r="A154" s="21" t="s">
        <v>125</v>
      </c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15"/>
    </row>
    <row r="155" spans="1:13">
      <c r="A155" s="51" t="s">
        <v>126</v>
      </c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15"/>
    </row>
    <row r="156" spans="1:13" ht="15.7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15"/>
    </row>
    <row r="157" spans="1:13" ht="15.7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15"/>
    </row>
    <row r="158" spans="1:13" ht="15.75">
      <c r="A158" s="21" t="s">
        <v>116</v>
      </c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15"/>
    </row>
    <row r="159" spans="1:13" ht="15.75">
      <c r="A159" s="21" t="s">
        <v>117</v>
      </c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15"/>
    </row>
    <row r="160" spans="1:13" ht="15.75">
      <c r="A160" s="21" t="s">
        <v>118</v>
      </c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15"/>
    </row>
    <row r="161" spans="1:13" ht="15.75">
      <c r="A161" s="21" t="s">
        <v>127</v>
      </c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15"/>
    </row>
    <row r="162" spans="1:13" ht="15.75">
      <c r="A162" s="21" t="s">
        <v>129</v>
      </c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15"/>
    </row>
    <row r="163" spans="1:13" ht="15.75">
      <c r="A163" s="21" t="s">
        <v>130</v>
      </c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15"/>
    </row>
    <row r="164" spans="1:13" ht="15.75">
      <c r="A164" s="21" t="s">
        <v>128</v>
      </c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15"/>
    </row>
    <row r="165" spans="1:13" ht="15.7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15"/>
    </row>
    <row r="166" spans="1:13" ht="15.7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15"/>
    </row>
    <row r="167" spans="1:13" ht="15.75">
      <c r="A167" s="24" t="s">
        <v>131</v>
      </c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15"/>
    </row>
    <row r="168" spans="1:13" ht="15.75">
      <c r="A168" s="21" t="s">
        <v>132</v>
      </c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15"/>
    </row>
    <row r="169" spans="1:13" ht="15.75">
      <c r="A169" s="21"/>
      <c r="B169" s="52" t="s">
        <v>134</v>
      </c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15"/>
    </row>
    <row r="170" spans="1:13" ht="15.75">
      <c r="A170" s="21"/>
      <c r="B170" s="21" t="s">
        <v>133</v>
      </c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15"/>
    </row>
    <row r="171" spans="1:13" ht="15.75">
      <c r="A171" s="21"/>
      <c r="B171" s="21" t="s">
        <v>135</v>
      </c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15"/>
    </row>
    <row r="172" spans="1:13" ht="15.75">
      <c r="A172" s="21"/>
      <c r="B172" s="21" t="s">
        <v>136</v>
      </c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15"/>
    </row>
    <row r="173" spans="1:13" ht="15.75">
      <c r="A173" s="21"/>
      <c r="B173" s="21" t="s">
        <v>137</v>
      </c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15"/>
    </row>
    <row r="174" spans="1:13" ht="15.75">
      <c r="A174" s="21"/>
      <c r="B174" s="52" t="s">
        <v>138</v>
      </c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15"/>
    </row>
    <row r="175" spans="1:13" ht="15.75">
      <c r="A175" s="21"/>
      <c r="B175" s="21" t="s">
        <v>140</v>
      </c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15"/>
    </row>
    <row r="176" spans="1:13" ht="15.75">
      <c r="A176" s="21"/>
      <c r="B176" s="21" t="s">
        <v>139</v>
      </c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15"/>
    </row>
    <row r="177" spans="1:13" ht="15.75">
      <c r="A177" s="21"/>
      <c r="B177" s="21" t="s">
        <v>137</v>
      </c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15"/>
    </row>
    <row r="178" spans="1:13" ht="15.75">
      <c r="A178" s="21" t="s">
        <v>141</v>
      </c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15"/>
    </row>
    <row r="179" spans="1:13" ht="15.7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15"/>
    </row>
    <row r="180" spans="1:13" ht="15.75">
      <c r="A180" s="47" t="s">
        <v>143</v>
      </c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15"/>
    </row>
    <row r="181" spans="1:13" ht="15.75">
      <c r="A181" s="47" t="s">
        <v>142</v>
      </c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15"/>
    </row>
    <row r="182" spans="1:13" ht="15.75">
      <c r="A182" s="47" t="s">
        <v>167</v>
      </c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15"/>
    </row>
    <row r="183" spans="1:13" ht="15.75">
      <c r="A183" s="47" t="s">
        <v>168</v>
      </c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15"/>
    </row>
    <row r="184" spans="1:13" ht="15.7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15"/>
    </row>
    <row r="185" spans="1:13" ht="15.75">
      <c r="A185" s="51" t="s">
        <v>153</v>
      </c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15"/>
    </row>
    <row r="186" spans="1:13" ht="15.75">
      <c r="A186" s="51" t="s">
        <v>154</v>
      </c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15"/>
    </row>
    <row r="187" spans="1:13" ht="15.75">
      <c r="A187" s="51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15"/>
    </row>
    <row r="188" spans="1:13" ht="15.75">
      <c r="A188" s="51" t="s">
        <v>156</v>
      </c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15"/>
    </row>
    <row r="189" spans="1:13" ht="15.75">
      <c r="A189" s="51" t="s">
        <v>157</v>
      </c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15"/>
    </row>
    <row r="190" spans="1:13" ht="15.75">
      <c r="A190" s="51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15"/>
    </row>
    <row r="191" spans="1:13" ht="15.75">
      <c r="A191" s="54" t="s">
        <v>155</v>
      </c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15"/>
    </row>
    <row r="192" spans="1:13" ht="15.75">
      <c r="A192" s="51" t="s">
        <v>144</v>
      </c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15"/>
    </row>
    <row r="193" spans="1:13" ht="15.75">
      <c r="A193" s="51" t="s">
        <v>145</v>
      </c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15"/>
    </row>
    <row r="194" spans="1:13" ht="15.75">
      <c r="A194" s="54" t="s">
        <v>146</v>
      </c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15"/>
    </row>
    <row r="195" spans="1:13" ht="15.75">
      <c r="A195" s="54" t="s">
        <v>147</v>
      </c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15"/>
    </row>
    <row r="196" spans="1:13" ht="15.75">
      <c r="A196" s="51" t="s">
        <v>148</v>
      </c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15"/>
    </row>
    <row r="197" spans="1:13" ht="15.75">
      <c r="A197" s="54" t="s">
        <v>146</v>
      </c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15"/>
    </row>
    <row r="198" spans="1:13" ht="15.75">
      <c r="A198" s="54" t="s">
        <v>149</v>
      </c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15"/>
    </row>
    <row r="199" spans="1:13" ht="15.75">
      <c r="A199" s="51" t="s">
        <v>150</v>
      </c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15"/>
    </row>
    <row r="200" spans="1:13" ht="15.75">
      <c r="A200" s="54" t="s">
        <v>146</v>
      </c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15"/>
    </row>
    <row r="201" spans="1:13" ht="15.75">
      <c r="A201" s="51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15"/>
    </row>
    <row r="202" spans="1:13" ht="15.75">
      <c r="A202" s="55" t="s">
        <v>151</v>
      </c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15"/>
    </row>
    <row r="203" spans="1:13" ht="15.75">
      <c r="A203" s="51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15"/>
    </row>
    <row r="204" spans="1:13" ht="15.75">
      <c r="A204" s="51" t="s">
        <v>152</v>
      </c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15"/>
    </row>
    <row r="205" spans="1:13" ht="15.75">
      <c r="A205" s="56" t="s">
        <v>158</v>
      </c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15"/>
    </row>
    <row r="206" spans="1:13" ht="15.7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15"/>
    </row>
    <row r="207" spans="1:13" ht="15.75">
      <c r="A207" s="21" t="s">
        <v>159</v>
      </c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15"/>
    </row>
    <row r="208" spans="1:13" ht="15.75">
      <c r="A208" s="21" t="s">
        <v>160</v>
      </c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15"/>
    </row>
    <row r="209" spans="1:13" ht="15.75">
      <c r="A209" s="21" t="s">
        <v>161</v>
      </c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15"/>
    </row>
    <row r="210" spans="1:13" ht="15.75">
      <c r="A210" s="57" t="s">
        <v>162</v>
      </c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15"/>
    </row>
    <row r="211" spans="1:13" ht="15.75">
      <c r="A211" s="21" t="s">
        <v>163</v>
      </c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15"/>
    </row>
    <row r="212" spans="1:13" ht="15.7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15"/>
    </row>
    <row r="213" spans="1:13" ht="15.7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15"/>
    </row>
    <row r="214" spans="1:13" ht="18.75">
      <c r="A214" s="22" t="s">
        <v>164</v>
      </c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16"/>
    </row>
    <row r="215" spans="1:13" ht="3" customHeigh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</row>
    <row r="216" spans="1:13" ht="15.75">
      <c r="A216" s="30" t="s">
        <v>169</v>
      </c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15"/>
    </row>
    <row r="217" spans="1:13" ht="15.75">
      <c r="A217" s="30" t="s">
        <v>170</v>
      </c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15"/>
    </row>
    <row r="218" spans="1:13" ht="15.75">
      <c r="A218" s="30" t="s">
        <v>171</v>
      </c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15"/>
    </row>
    <row r="219" spans="1:13" ht="15.75">
      <c r="A219" s="60" t="s">
        <v>180</v>
      </c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15"/>
    </row>
    <row r="220" spans="1:13" ht="15.75">
      <c r="A220" s="30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15"/>
    </row>
    <row r="221" spans="1:13" ht="15.75">
      <c r="A221" s="58" t="s">
        <v>175</v>
      </c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15"/>
    </row>
    <row r="222" spans="1:13" ht="15.75">
      <c r="A222" s="58" t="s">
        <v>178</v>
      </c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15"/>
    </row>
    <row r="223" spans="1:13" ht="15.75">
      <c r="A223" s="58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15"/>
    </row>
    <row r="224" spans="1:13" ht="15.75">
      <c r="A224" s="59" t="s">
        <v>179</v>
      </c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15"/>
    </row>
    <row r="225" spans="1:13" ht="15.75">
      <c r="A225" s="58" t="s">
        <v>172</v>
      </c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15"/>
    </row>
    <row r="226" spans="1:13" ht="15.75">
      <c r="A226" s="58" t="s">
        <v>173</v>
      </c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15"/>
    </row>
    <row r="227" spans="1:13" ht="15.75">
      <c r="A227" s="58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15"/>
    </row>
    <row r="228" spans="1:13" ht="15.75">
      <c r="A228" s="58" t="s">
        <v>176</v>
      </c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15"/>
    </row>
    <row r="229" spans="1:13" ht="15.75">
      <c r="A229" s="58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15"/>
    </row>
    <row r="230" spans="1:13" ht="15.75">
      <c r="A230" s="53" t="s">
        <v>174</v>
      </c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15"/>
    </row>
    <row r="231" spans="1:13" ht="15.75">
      <c r="A231" s="58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15"/>
    </row>
    <row r="232" spans="1:13" ht="15.75">
      <c r="A232" s="58" t="s">
        <v>152</v>
      </c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15"/>
    </row>
    <row r="233" spans="1:13" ht="15.75">
      <c r="A233" s="30" t="s">
        <v>177</v>
      </c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15"/>
    </row>
    <row r="234" spans="1:13" ht="15.75">
      <c r="A234" s="29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15"/>
    </row>
    <row r="235" spans="1:13" ht="15.75">
      <c r="A235" s="29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15"/>
    </row>
    <row r="236" spans="1:13" ht="18.75">
      <c r="A236" s="22" t="s">
        <v>165</v>
      </c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16"/>
    </row>
    <row r="237" spans="1:13" ht="3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</row>
    <row r="238" spans="1:13" ht="15.75">
      <c r="A238" s="30" t="s">
        <v>181</v>
      </c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15"/>
    </row>
    <row r="239" spans="1:13" ht="15.75">
      <c r="A239" s="28" t="s">
        <v>182</v>
      </c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15"/>
    </row>
    <row r="240" spans="1:13" ht="15.75">
      <c r="A240" s="30" t="s">
        <v>205</v>
      </c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15"/>
    </row>
    <row r="241" spans="1:13" ht="15.75">
      <c r="A241" s="29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15"/>
    </row>
    <row r="242" spans="1:13" ht="15.75">
      <c r="A242" s="30" t="s">
        <v>183</v>
      </c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15"/>
    </row>
    <row r="243" spans="1:13" ht="15.75">
      <c r="A243" s="30" t="s">
        <v>206</v>
      </c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15"/>
    </row>
    <row r="244" spans="1:13" ht="15.75">
      <c r="A244" s="29" t="s">
        <v>184</v>
      </c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15"/>
    </row>
    <row r="245" spans="1:13" ht="15.75">
      <c r="A245" s="29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15"/>
    </row>
    <row r="246" spans="1:13" ht="15.75">
      <c r="A246" s="30" t="s">
        <v>207</v>
      </c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15"/>
    </row>
    <row r="247" spans="1:13" ht="15.75">
      <c r="A247" s="30" t="s">
        <v>202</v>
      </c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15"/>
    </row>
    <row r="248" spans="1:13" ht="15.75">
      <c r="A248" s="29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15"/>
    </row>
    <row r="249" spans="1:13" ht="15.75">
      <c r="A249" s="30" t="s">
        <v>201</v>
      </c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15"/>
    </row>
    <row r="250" spans="1:13" ht="15.75">
      <c r="A250" s="58" t="s">
        <v>203</v>
      </c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15"/>
    </row>
    <row r="251" spans="1:13" ht="15.75">
      <c r="A251" s="53" t="s">
        <v>185</v>
      </c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15"/>
    </row>
    <row r="252" spans="1:13" ht="15.75">
      <c r="A252" s="58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15"/>
    </row>
    <row r="253" spans="1:13" ht="15.75">
      <c r="A253" s="59" t="s">
        <v>204</v>
      </c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15"/>
    </row>
    <row r="254" spans="1:13" ht="15.75">
      <c r="A254" s="53" t="s">
        <v>186</v>
      </c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15"/>
    </row>
    <row r="255" spans="1:13" ht="15.75">
      <c r="A255" s="53" t="s">
        <v>187</v>
      </c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15"/>
    </row>
    <row r="256" spans="1:13" ht="15.75">
      <c r="A256" s="58" t="s">
        <v>188</v>
      </c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15"/>
    </row>
    <row r="257" spans="1:13" ht="15.75">
      <c r="A257" s="53" t="s">
        <v>186</v>
      </c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15"/>
    </row>
    <row r="258" spans="1:13" ht="15.75">
      <c r="A258" s="53" t="s">
        <v>189</v>
      </c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15"/>
    </row>
    <row r="259" spans="1:13" ht="15.75">
      <c r="A259" s="58" t="s">
        <v>190</v>
      </c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15"/>
    </row>
    <row r="260" spans="1:13" ht="15.75">
      <c r="A260" s="58" t="s">
        <v>191</v>
      </c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15"/>
    </row>
    <row r="261" spans="1:13" ht="15.75">
      <c r="A261" s="58" t="s">
        <v>192</v>
      </c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15"/>
    </row>
    <row r="262" spans="1:13" ht="15.75">
      <c r="A262" s="58" t="s">
        <v>193</v>
      </c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15"/>
    </row>
    <row r="263" spans="1:13" ht="15.75">
      <c r="A263" s="58" t="s">
        <v>194</v>
      </c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15"/>
    </row>
    <row r="264" spans="1:13" ht="15.75">
      <c r="A264" s="58" t="s">
        <v>195</v>
      </c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15"/>
    </row>
    <row r="265" spans="1:13" ht="15.75">
      <c r="A265" s="53" t="s">
        <v>186</v>
      </c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15"/>
    </row>
    <row r="266" spans="1:13" ht="15.75">
      <c r="A266" s="53" t="s">
        <v>196</v>
      </c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15"/>
    </row>
    <row r="267" spans="1:13" ht="15.75">
      <c r="A267" s="58" t="s">
        <v>197</v>
      </c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15"/>
    </row>
    <row r="268" spans="1:13" ht="15.75">
      <c r="A268" s="53" t="s">
        <v>186</v>
      </c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15"/>
    </row>
    <row r="269" spans="1:13" ht="15.75">
      <c r="A269" s="53" t="s">
        <v>198</v>
      </c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15"/>
    </row>
    <row r="270" spans="1:13" ht="15.75">
      <c r="A270" s="58" t="s">
        <v>199</v>
      </c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15"/>
    </row>
    <row r="271" spans="1:13" ht="15.75">
      <c r="A271" s="58" t="s">
        <v>200</v>
      </c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15"/>
    </row>
    <row r="272" spans="1:13" ht="15.75">
      <c r="A272" s="53" t="s">
        <v>186</v>
      </c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15"/>
    </row>
    <row r="273" spans="1:13" ht="15.75">
      <c r="A273" s="58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15"/>
    </row>
    <row r="274" spans="1:13" ht="15.75">
      <c r="A274" s="58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15"/>
    </row>
    <row r="275" spans="1:13" ht="15.75">
      <c r="A275" s="53" t="s">
        <v>174</v>
      </c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15"/>
    </row>
    <row r="276" spans="1:13" ht="15.75">
      <c r="A276" s="58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15"/>
    </row>
    <row r="277" spans="1:13" ht="15.75">
      <c r="A277" s="58" t="s">
        <v>152</v>
      </c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15"/>
    </row>
    <row r="278" spans="1:13" ht="15.75">
      <c r="A278" s="30" t="s">
        <v>208</v>
      </c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15"/>
    </row>
    <row r="279" spans="1:13" ht="15.75">
      <c r="A279" s="29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15"/>
    </row>
    <row r="280" spans="1:13" ht="15.75">
      <c r="A280" s="29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15"/>
    </row>
    <row r="281" spans="1:13" ht="15.75">
      <c r="A281" s="29" t="s">
        <v>209</v>
      </c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15"/>
    </row>
    <row r="282" spans="1:13" ht="15.75">
      <c r="A282" s="29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15"/>
    </row>
    <row r="283" spans="1:13" ht="15.75">
      <c r="A283" s="29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15"/>
    </row>
    <row r="284" spans="1:13" hidden="1"/>
    <row r="285" spans="1:13" hidden="1"/>
    <row r="286" spans="1:13" hidden="1"/>
    <row r="287" spans="1:13" hidden="1"/>
    <row r="288" spans="1:13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</sheetData>
  <printOptions horizontalCentered="1"/>
  <pageMargins left="0.19685039370078741" right="0.19685039370078741" top="0.19685039370078741" bottom="0.19685039370078741" header="0.31496062992125984" footer="0.31496062992125984"/>
  <pageSetup paperSize="9" scale="70" fitToHeight="4" orientation="portrait" blackAndWhite="1" horizontalDpi="4294967293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1:U17"/>
  <sheetViews>
    <sheetView workbookViewId="0">
      <selection activeCell="C14" sqref="C14"/>
    </sheetView>
  </sheetViews>
  <sheetFormatPr baseColWidth="10" defaultColWidth="0" defaultRowHeight="15" zeroHeight="1"/>
  <cols>
    <col min="1" max="1" width="19.28515625" style="31" customWidth="1"/>
    <col min="2" max="2" width="5.140625" style="31" customWidth="1"/>
    <col min="3" max="9" width="11.42578125" style="31" customWidth="1"/>
    <col min="10" max="10" width="12.7109375" style="31" bestFit="1" customWidth="1"/>
    <col min="11" max="11" width="19.7109375" style="31" hidden="1" customWidth="1"/>
    <col min="12" max="12" width="19.7109375" style="31" customWidth="1"/>
    <col min="13" max="14" width="17.140625" style="31" customWidth="1"/>
    <col min="15" max="15" width="7" style="31" hidden="1" customWidth="1"/>
    <col min="16" max="16" width="11.42578125" style="31" hidden="1" customWidth="1"/>
    <col min="17" max="17" width="21" style="31" hidden="1" customWidth="1"/>
    <col min="18" max="18" width="18.7109375" style="31" hidden="1" customWidth="1"/>
    <col min="19" max="20" width="23.85546875" style="31" hidden="1" customWidth="1"/>
    <col min="21" max="21" width="12.5703125" style="31" hidden="1" customWidth="1"/>
    <col min="22" max="16384" width="11.42578125" style="31" hidden="1"/>
  </cols>
  <sheetData>
    <row r="1" spans="1:14" customForma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customFormat="1" ht="21" customHeight="1">
      <c r="A2" s="10" t="str">
        <f>VLOOKUP($C$2,'Base Exemple'!$A$5:$XEZ$8,4,FALSE)</f>
        <v>Language :</v>
      </c>
      <c r="B2" s="7"/>
      <c r="C2" s="11">
        <v>2</v>
      </c>
      <c r="D2" s="8"/>
      <c r="E2" s="8"/>
      <c r="F2" s="18" t="s">
        <v>211</v>
      </c>
      <c r="G2" s="8"/>
      <c r="H2" s="8"/>
      <c r="I2" s="8"/>
      <c r="J2" s="8"/>
      <c r="K2" s="8"/>
      <c r="L2" s="8"/>
      <c r="M2" s="8"/>
      <c r="N2" s="8"/>
    </row>
    <row r="3" spans="1:14" customFormat="1" ht="3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customForma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>
      <c r="A6" s="32" t="s">
        <v>28</v>
      </c>
      <c r="B6" s="33"/>
      <c r="C6" s="33"/>
      <c r="D6" s="33"/>
      <c r="E6" s="33"/>
      <c r="F6" s="44" t="s">
        <v>29</v>
      </c>
      <c r="G6" s="45"/>
      <c r="H6" s="44" t="s">
        <v>37</v>
      </c>
      <c r="I6" s="45"/>
      <c r="J6" s="36"/>
      <c r="K6" s="36"/>
      <c r="L6" s="36"/>
      <c r="M6" s="36"/>
      <c r="N6" s="36"/>
    </row>
    <row r="7" spans="1:14">
      <c r="A7" s="33"/>
      <c r="B7" s="33"/>
      <c r="C7" s="33"/>
      <c r="D7" s="33"/>
      <c r="E7" s="33"/>
      <c r="F7" s="34"/>
      <c r="G7" s="35"/>
      <c r="H7" s="34"/>
      <c r="I7" s="35"/>
      <c r="J7" s="36"/>
      <c r="K7" s="36"/>
      <c r="L7" s="36"/>
      <c r="M7" s="36"/>
      <c r="N7" s="36"/>
    </row>
    <row r="8" spans="1:14">
      <c r="A8" s="33"/>
      <c r="B8" s="33"/>
      <c r="C8" s="33"/>
      <c r="D8" s="33"/>
      <c r="E8" s="33"/>
      <c r="F8" s="34"/>
      <c r="G8" s="35"/>
      <c r="H8" s="34"/>
      <c r="I8" s="35"/>
      <c r="J8" s="36"/>
      <c r="K8" s="36"/>
      <c r="L8" s="36"/>
      <c r="M8" s="36"/>
      <c r="N8" s="36"/>
    </row>
    <row r="9" spans="1:14" ht="7.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4">
      <c r="A10" s="32" t="s">
        <v>39</v>
      </c>
      <c r="B10" s="33"/>
      <c r="C10" s="33"/>
      <c r="D10" s="33"/>
      <c r="E10" s="33"/>
      <c r="F10" s="44" t="s">
        <v>38</v>
      </c>
      <c r="G10" s="45"/>
      <c r="H10" s="36"/>
      <c r="I10" s="36"/>
      <c r="J10" s="36"/>
      <c r="K10" s="36"/>
      <c r="L10" s="36"/>
      <c r="M10" s="36"/>
      <c r="N10" s="36"/>
    </row>
    <row r="11" spans="1:14">
      <c r="A11" s="33"/>
      <c r="B11" s="33"/>
      <c r="C11" s="33"/>
      <c r="D11" s="33"/>
      <c r="E11" s="33"/>
      <c r="F11" s="34"/>
      <c r="G11" s="35"/>
      <c r="H11" s="36"/>
      <c r="I11" s="36"/>
      <c r="J11" s="36"/>
      <c r="K11" s="36"/>
      <c r="L11" s="36"/>
      <c r="M11" s="36"/>
      <c r="N11" s="36"/>
    </row>
    <row r="12" spans="1:14">
      <c r="A12" s="33"/>
      <c r="B12" s="33"/>
      <c r="C12" s="33"/>
      <c r="D12" s="33"/>
      <c r="E12" s="33"/>
      <c r="F12" s="34"/>
      <c r="G12" s="35"/>
      <c r="H12" s="36"/>
      <c r="I12" s="36"/>
      <c r="J12" s="36"/>
      <c r="K12" s="36"/>
      <c r="L12" s="36"/>
      <c r="M12" s="36"/>
      <c r="N12" s="36"/>
    </row>
    <row r="13" spans="1:14">
      <c r="A13" s="33"/>
      <c r="B13" s="33"/>
      <c r="C13" s="33"/>
      <c r="D13" s="33"/>
      <c r="E13" s="33"/>
      <c r="F13" s="34"/>
      <c r="G13" s="35"/>
      <c r="H13" s="36"/>
      <c r="I13" s="36"/>
      <c r="J13" s="36"/>
      <c r="K13" s="36"/>
      <c r="L13" s="36"/>
      <c r="M13" s="36"/>
      <c r="N13" s="36"/>
    </row>
    <row r="14" spans="1:14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14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4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</sheetData>
  <dataConsolidate/>
  <mergeCells count="3">
    <mergeCell ref="F6:G6"/>
    <mergeCell ref="H6:I6"/>
    <mergeCell ref="F10:G10"/>
  </mergeCells>
  <pageMargins left="0.7" right="0.7" top="0.75" bottom="0.75" header="0.3" footer="0.3"/>
  <pageSetup paperSize="9" orientation="portrait" horizontalDpi="4294967293" verticalDpi="0" r:id="rId1"/>
  <drawing r:id="rId2"/>
  <legacyDrawing r:id="rId3"/>
  <controls>
    <mc:AlternateContent xmlns:mc="http://schemas.openxmlformats.org/markup-compatibility/2006">
      <mc:Choice Requires="x14">
        <control shapeId="4382" r:id="rId4" name="bouton_bonjour">
          <controlPr defaultSize="0" autoLine="0" r:id="rId5">
            <anchor moveWithCells="1">
              <from>
                <xdr:col>5</xdr:col>
                <xdr:colOff>47625</xdr:colOff>
                <xdr:row>6</xdr:row>
                <xdr:rowOff>47625</xdr:rowOff>
              </from>
              <to>
                <xdr:col>6</xdr:col>
                <xdr:colOff>733425</xdr:colOff>
                <xdr:row>7</xdr:row>
                <xdr:rowOff>152400</xdr:rowOff>
              </to>
            </anchor>
          </controlPr>
        </control>
      </mc:Choice>
      <mc:Fallback>
        <control shapeId="4382" r:id="rId4" name="bouton_bonjour"/>
      </mc:Fallback>
    </mc:AlternateContent>
    <mc:AlternateContent xmlns:mc="http://schemas.openxmlformats.org/markup-compatibility/2006">
      <mc:Choice Requires="x14">
        <control shapeId="4397" r:id="rId6" name="bouton_userform">
          <controlPr defaultSize="0" autoLine="0" r:id="rId7">
            <anchor moveWithCells="1">
              <from>
                <xdr:col>5</xdr:col>
                <xdr:colOff>47625</xdr:colOff>
                <xdr:row>10</xdr:row>
                <xdr:rowOff>28575</xdr:rowOff>
              </from>
              <to>
                <xdr:col>6</xdr:col>
                <xdr:colOff>714375</xdr:colOff>
                <xdr:row>12</xdr:row>
                <xdr:rowOff>152400</xdr:rowOff>
              </to>
            </anchor>
          </controlPr>
        </control>
      </mc:Choice>
      <mc:Fallback>
        <control shapeId="4397" r:id="rId6" name="bouton_userform"/>
      </mc:Fallback>
    </mc:AlternateContent>
    <mc:AlternateContent xmlns:mc="http://schemas.openxmlformats.org/markup-compatibility/2006">
      <mc:Choice Requires="x14">
        <control shapeId="4097" r:id="rId8" name="Drop Down 1">
          <controlPr defaultSize="0" autoLine="0" autoPict="0">
            <anchor moveWithCells="1">
              <from>
                <xdr:col>2</xdr:col>
                <xdr:colOff>9525</xdr:colOff>
                <xdr:row>1</xdr:row>
                <xdr:rowOff>28575</xdr:rowOff>
              </from>
              <to>
                <xdr:col>3</xdr:col>
                <xdr:colOff>695325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389" r:id="rId9" name="Bouton_form_bonjour">
          <controlPr defaultSize="0" print="0" autoFill="0" autoPict="0" macro="[0]!EXEMPLE_MSGBOX_PERSO_LANGUE">
            <anchor moveWithCells="1">
              <from>
                <xdr:col>7</xdr:col>
                <xdr:colOff>57150</xdr:colOff>
                <xdr:row>6</xdr:row>
                <xdr:rowOff>66675</xdr:rowOff>
              </from>
              <to>
                <xdr:col>8</xdr:col>
                <xdr:colOff>695325</xdr:colOff>
                <xdr:row>7</xdr:row>
                <xdr:rowOff>142875</xdr:rowOff>
              </to>
            </anchor>
          </controlPr>
        </control>
      </mc:Choice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W8"/>
  <sheetViews>
    <sheetView workbookViewId="0">
      <selection activeCell="B13" sqref="B13"/>
    </sheetView>
  </sheetViews>
  <sheetFormatPr baseColWidth="10" defaultRowHeight="15"/>
  <cols>
    <col min="1" max="1" width="9.28515625" customWidth="1"/>
    <col min="2" max="2" width="20.85546875" customWidth="1"/>
    <col min="3" max="3" width="5.7109375" customWidth="1"/>
    <col min="4" max="24" width="28.5703125" customWidth="1"/>
  </cols>
  <sheetData>
    <row r="1" spans="1:23" ht="18.75">
      <c r="A1" s="1" t="s">
        <v>12</v>
      </c>
    </row>
    <row r="2" spans="1:23" ht="18.75">
      <c r="A2" s="1"/>
      <c r="C2" s="19" t="s">
        <v>77</v>
      </c>
      <c r="D2" s="41"/>
      <c r="E2" s="43" t="s">
        <v>54</v>
      </c>
      <c r="F2" s="8"/>
      <c r="G2" s="8"/>
      <c r="H2" s="38" t="s">
        <v>55</v>
      </c>
      <c r="I2" s="38"/>
      <c r="J2" s="38"/>
      <c r="K2" s="38"/>
      <c r="L2" s="38"/>
      <c r="M2" s="38"/>
      <c r="N2" s="38"/>
      <c r="O2" s="38"/>
      <c r="P2" s="37"/>
      <c r="Q2" s="6"/>
      <c r="R2" s="6"/>
      <c r="S2" s="6"/>
      <c r="T2" s="6"/>
      <c r="U2" s="6"/>
    </row>
    <row r="3" spans="1:23" s="13" customFormat="1">
      <c r="A3" s="13" t="s">
        <v>7</v>
      </c>
      <c r="B3" s="13">
        <v>2</v>
      </c>
      <c r="C3" s="13">
        <v>3</v>
      </c>
      <c r="D3" s="42">
        <v>4</v>
      </c>
      <c r="E3" s="43">
        <v>5</v>
      </c>
      <c r="F3" s="43">
        <v>6</v>
      </c>
      <c r="G3" s="43">
        <v>7</v>
      </c>
      <c r="H3" s="38">
        <v>8</v>
      </c>
      <c r="I3" s="39">
        <v>9</v>
      </c>
      <c r="J3" s="39">
        <v>10</v>
      </c>
      <c r="K3" s="39">
        <v>11</v>
      </c>
      <c r="L3" s="39">
        <v>12</v>
      </c>
      <c r="M3" s="39">
        <v>13</v>
      </c>
      <c r="N3" s="39">
        <v>14</v>
      </c>
      <c r="O3" s="39">
        <v>15</v>
      </c>
      <c r="P3" s="39">
        <v>16</v>
      </c>
      <c r="Q3" s="14">
        <v>17</v>
      </c>
      <c r="R3" s="14">
        <v>18</v>
      </c>
      <c r="S3" s="14">
        <v>19</v>
      </c>
      <c r="T3" s="14">
        <v>20</v>
      </c>
      <c r="U3" s="14">
        <v>21</v>
      </c>
    </row>
    <row r="4" spans="1:23" ht="30" customHeight="1">
      <c r="A4" s="4" t="s">
        <v>3</v>
      </c>
      <c r="B4" s="5" t="s">
        <v>4</v>
      </c>
      <c r="C4" s="5" t="s">
        <v>5</v>
      </c>
      <c r="D4" s="40"/>
      <c r="E4" s="11" t="s">
        <v>30</v>
      </c>
      <c r="F4" s="11" t="s">
        <v>31</v>
      </c>
      <c r="G4" s="11" t="s">
        <v>32</v>
      </c>
      <c r="H4" s="39" t="s">
        <v>40</v>
      </c>
      <c r="I4" s="39" t="s">
        <v>41</v>
      </c>
      <c r="J4" s="39" t="s">
        <v>42</v>
      </c>
      <c r="K4" s="39" t="s">
        <v>43</v>
      </c>
      <c r="L4" s="39" t="s">
        <v>44</v>
      </c>
      <c r="M4" s="39" t="s">
        <v>45</v>
      </c>
      <c r="N4" s="39" t="s">
        <v>46</v>
      </c>
      <c r="O4" s="39" t="s">
        <v>47</v>
      </c>
      <c r="P4" s="39" t="s">
        <v>78</v>
      </c>
      <c r="Q4" s="12"/>
      <c r="R4" s="12"/>
      <c r="S4" s="12"/>
      <c r="T4" s="12"/>
      <c r="U4" s="12"/>
      <c r="V4" s="3"/>
      <c r="W4" s="3"/>
    </row>
    <row r="5" spans="1:23" ht="30" customHeight="1">
      <c r="A5" s="3">
        <v>1</v>
      </c>
      <c r="B5" s="2" t="s">
        <v>0</v>
      </c>
      <c r="C5" s="9"/>
      <c r="D5" s="31" t="s">
        <v>6</v>
      </c>
      <c r="E5" s="8" t="s">
        <v>24</v>
      </c>
      <c r="F5" s="8" t="str">
        <f>"Msgbox " &amp; E5</f>
        <v>Msgbox Bonjour</v>
      </c>
      <c r="G5" s="8" t="s">
        <v>33</v>
      </c>
      <c r="H5" s="37" t="s">
        <v>62</v>
      </c>
      <c r="I5" s="37" t="s">
        <v>48</v>
      </c>
      <c r="J5" s="37" t="s">
        <v>50</v>
      </c>
      <c r="K5" s="37" t="s">
        <v>49</v>
      </c>
      <c r="L5" s="37" t="s">
        <v>51</v>
      </c>
      <c r="M5" s="37" t="s">
        <v>52</v>
      </c>
      <c r="N5" s="37" t="s">
        <v>0</v>
      </c>
      <c r="O5" s="37" t="s">
        <v>53</v>
      </c>
      <c r="P5" s="37" t="s">
        <v>79</v>
      </c>
      <c r="Q5" s="6"/>
      <c r="R5" s="6"/>
      <c r="S5" s="6"/>
      <c r="T5" s="6"/>
      <c r="U5" s="6"/>
    </row>
    <row r="6" spans="1:23" ht="30" customHeight="1">
      <c r="A6" s="3">
        <v>2</v>
      </c>
      <c r="B6" s="2" t="s">
        <v>1</v>
      </c>
      <c r="C6" s="9"/>
      <c r="D6" s="31" t="s">
        <v>8</v>
      </c>
      <c r="E6" s="8" t="s">
        <v>25</v>
      </c>
      <c r="F6" s="8" t="str">
        <f t="shared" ref="F6:F8" si="0">"Msgbox " &amp; E6</f>
        <v>Msgbox Hello</v>
      </c>
      <c r="G6" s="8" t="s">
        <v>34</v>
      </c>
      <c r="H6" s="37" t="s">
        <v>71</v>
      </c>
      <c r="I6" s="37" t="s">
        <v>72</v>
      </c>
      <c r="J6" s="37" t="s">
        <v>66</v>
      </c>
      <c r="K6" s="37" t="s">
        <v>73</v>
      </c>
      <c r="L6" s="37" t="s">
        <v>74</v>
      </c>
      <c r="M6" s="37" t="s">
        <v>75</v>
      </c>
      <c r="N6" s="37" t="s">
        <v>1</v>
      </c>
      <c r="O6" s="37" t="s">
        <v>76</v>
      </c>
      <c r="P6" s="37" t="s">
        <v>80</v>
      </c>
      <c r="Q6" s="6"/>
      <c r="R6" s="6"/>
      <c r="S6" s="6"/>
      <c r="T6" s="6"/>
      <c r="U6" s="6"/>
    </row>
    <row r="7" spans="1:23" ht="30" customHeight="1">
      <c r="A7" s="3">
        <v>3</v>
      </c>
      <c r="B7" s="2" t="s">
        <v>2</v>
      </c>
      <c r="C7" s="9"/>
      <c r="D7" s="31" t="s">
        <v>9</v>
      </c>
      <c r="E7" s="8" t="s">
        <v>26</v>
      </c>
      <c r="F7" s="8" t="str">
        <f t="shared" si="0"/>
        <v>Msgbox Guten Tag</v>
      </c>
      <c r="G7" s="8" t="s">
        <v>35</v>
      </c>
      <c r="H7" s="37" t="s">
        <v>64</v>
      </c>
      <c r="I7" s="37" t="s">
        <v>65</v>
      </c>
      <c r="J7" s="37" t="s">
        <v>66</v>
      </c>
      <c r="K7" s="37" t="s">
        <v>67</v>
      </c>
      <c r="L7" s="37" t="s">
        <v>68</v>
      </c>
      <c r="M7" s="37" t="s">
        <v>69</v>
      </c>
      <c r="N7" s="37" t="s">
        <v>2</v>
      </c>
      <c r="O7" s="37" t="s">
        <v>70</v>
      </c>
      <c r="P7" s="37" t="s">
        <v>81</v>
      </c>
      <c r="Q7" s="6"/>
      <c r="R7" s="6"/>
      <c r="S7" s="6"/>
      <c r="T7" s="6"/>
      <c r="U7" s="6"/>
    </row>
    <row r="8" spans="1:23" ht="30" customHeight="1">
      <c r="A8" s="3">
        <v>4</v>
      </c>
      <c r="B8" s="2" t="s">
        <v>11</v>
      </c>
      <c r="C8" s="9"/>
      <c r="D8" s="31" t="s">
        <v>10</v>
      </c>
      <c r="E8" s="8" t="s">
        <v>27</v>
      </c>
      <c r="F8" s="8" t="str">
        <f t="shared" si="0"/>
        <v>Msgbox cześć</v>
      </c>
      <c r="G8" s="8" t="s">
        <v>36</v>
      </c>
      <c r="H8" s="37" t="s">
        <v>63</v>
      </c>
      <c r="I8" s="37" t="s">
        <v>56</v>
      </c>
      <c r="J8" s="37" t="s">
        <v>57</v>
      </c>
      <c r="K8" s="37" t="s">
        <v>58</v>
      </c>
      <c r="L8" s="37" t="s">
        <v>59</v>
      </c>
      <c r="M8" s="37" t="s">
        <v>60</v>
      </c>
      <c r="N8" s="37" t="s">
        <v>11</v>
      </c>
      <c r="O8" s="37" t="s">
        <v>61</v>
      </c>
      <c r="P8" s="37" t="s">
        <v>82</v>
      </c>
      <c r="Q8" s="6"/>
      <c r="R8" s="6"/>
      <c r="S8" s="6"/>
      <c r="T8" s="6"/>
      <c r="U8" s="6"/>
    </row>
  </sheetData>
  <dataConsolidate/>
  <pageMargins left="0.7" right="0.7" top="0.75" bottom="0.75" header="0.3" footer="0.3"/>
  <pageSetup paperSize="9" orientation="portrait" horizontalDpi="4294967293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" operator="equal" id="{EA27D8FE-7411-4C64-A889-F382AA6F4A1A}">
            <xm:f>Exemple!$C$2</xm:f>
            <x14:dxf>
              <font>
                <b/>
                <i val="0"/>
                <color rgb="FFFFFF00"/>
              </font>
              <fill>
                <patternFill>
                  <bgColor rgb="FF92D050"/>
                </patternFill>
              </fill>
              <border>
                <left style="thin">
                  <color rgb="FF006600"/>
                </left>
                <right style="thin">
                  <color rgb="FF006600"/>
                </right>
                <top style="thin">
                  <color rgb="FF006600"/>
                </top>
                <bottom style="thin">
                  <color rgb="FF006600"/>
                </bottom>
                <vertical/>
                <horizontal/>
              </border>
            </x14:dxf>
          </x14:cfRule>
          <xm:sqref>A5:A8</xm:sqref>
        </x14:conditionalFormatting>
        <x14:conditionalFormatting xmlns:xm="http://schemas.microsoft.com/office/excel/2006/main">
          <x14:cfRule type="expression" priority="6" id="{B8B65B9F-F3C9-469D-BA27-0832AA8BE876}">
            <xm:f>INDEX($5:$8,Exemple!$C$2,1)=$A5</xm:f>
            <x14:dxf>
              <font>
                <b/>
                <i val="0"/>
                <color rgb="FFFFFF00"/>
              </font>
              <fill>
                <patternFill>
                  <bgColor rgb="FF92D050"/>
                </patternFill>
              </fill>
              <border>
                <left/>
                <right/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D5:U5 D8:G8 P8:U8 D7:U7 D6:F6 H6:U6</xm:sqref>
        </x14:conditionalFormatting>
        <x14:conditionalFormatting xmlns:xm="http://schemas.microsoft.com/office/excel/2006/main">
          <x14:cfRule type="expression" priority="7" id="{BB9B249B-8F07-4A07-AD50-8D9726B67B32}">
            <xm:f>INDEX($5:$8,Exemple!$C$2,1)=$A5</xm:f>
            <x14:dxf>
              <font>
                <b/>
                <i val="0"/>
                <color rgb="FFFFFF00"/>
              </font>
              <fill>
                <patternFill>
                  <bgColor rgb="FF92D050"/>
                </patternFill>
              </fill>
              <border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B5:B8</xm:sqref>
        </x14:conditionalFormatting>
        <x14:conditionalFormatting xmlns:xm="http://schemas.microsoft.com/office/excel/2006/main">
          <x14:cfRule type="expression" priority="1" id="{F6189763-7755-4434-9375-214264E7A4CC}">
            <xm:f>INDEX($5:$8,Exemple!$C$2,1)=$A6</xm:f>
            <x14:dxf>
              <font>
                <b/>
                <i val="0"/>
                <color rgb="FFFFFF00"/>
              </font>
              <fill>
                <patternFill>
                  <bgColor rgb="FF92D050"/>
                </patternFill>
              </fill>
              <border>
                <left/>
                <right/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G6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Tuto</vt:lpstr>
      <vt:lpstr>Exemple</vt:lpstr>
      <vt:lpstr>Base Exemple</vt:lpstr>
    </vt:vector>
  </TitlesOfParts>
  <Company>MYRMIDON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tuto comment créer une application multilingues</dc:title>
  <dc:subject>tuto</dc:subject>
  <dc:creator>WAARD;cohenny tristan</dc:creator>
  <cp:keywords>tuto; langues; Excel</cp:keywords>
  <dc:description>codé par cohenny tristan et proposé sur Excel-pratique.com</dc:description>
  <cp:lastModifiedBy>WAARD</cp:lastModifiedBy>
  <cp:revision>1</cp:revision>
  <cp:lastPrinted>2017-06-13T12:01:08Z</cp:lastPrinted>
  <dcterms:created xsi:type="dcterms:W3CDTF">2017-06-05T09:12:54Z</dcterms:created>
  <dcterms:modified xsi:type="dcterms:W3CDTF">2017-06-18T12:48:31Z</dcterms:modified>
  <cp:category>tuto</cp:category>
  <cp:version>1</cp:version>
</cp:coreProperties>
</file>