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s documents\Excel\2019\Calendrier perpétuel\"/>
    </mc:Choice>
  </mc:AlternateContent>
  <bookViews>
    <workbookView xWindow="0" yWindow="0" windowWidth="22305" windowHeight="13875"/>
  </bookViews>
  <sheets>
    <sheet name="Calendar" sheetId="1" r:id="rId1"/>
    <sheet name="Dates" sheetId="2" r:id="rId2"/>
    <sheet name="About" sheetId="3" r:id="rId3"/>
  </sheets>
  <definedNames>
    <definedName name="annee">Calendar!$BD$2</definedName>
    <definedName name="dates">Dates!$A:$A</definedName>
    <definedName name="mois">Calendar!$BD$4</definedName>
  </definedNames>
  <calcPr calcId="152511"/>
</workbook>
</file>

<file path=xl/calcChain.xml><?xml version="1.0" encoding="utf-8"?>
<calcChain xmlns="http://schemas.openxmlformats.org/spreadsheetml/2006/main">
  <c r="H8" i="1" l="1"/>
  <c r="G8" i="1" s="1"/>
  <c r="M8" i="1"/>
  <c r="L8" i="1" s="1"/>
  <c r="R8" i="1"/>
  <c r="Q8" i="1" s="1"/>
  <c r="W8" i="1"/>
  <c r="V6" i="1" s="1"/>
  <c r="AB8" i="1"/>
  <c r="AA8" i="1" s="1"/>
  <c r="AG8" i="1"/>
  <c r="AF8" i="1" s="1"/>
  <c r="AL8" i="1"/>
  <c r="AK8" i="1" s="1"/>
  <c r="AQ8" i="1"/>
  <c r="AP7" i="1" s="1"/>
  <c r="AV8" i="1"/>
  <c r="AU8" i="1" s="1"/>
  <c r="BA8" i="1"/>
  <c r="AZ8" i="1" s="1"/>
  <c r="BF8" i="1"/>
  <c r="BE8" i="1" s="1"/>
  <c r="H9" i="1"/>
  <c r="AB9" i="1"/>
  <c r="AL9" i="1" l="1"/>
  <c r="AK9" i="1" s="1"/>
  <c r="AG9" i="1"/>
  <c r="AF9" i="1" s="1"/>
  <c r="AK7" i="1"/>
  <c r="G6" i="1"/>
  <c r="AF7" i="1"/>
  <c r="AZ6" i="1"/>
  <c r="BA9" i="1"/>
  <c r="AZ9" i="1" s="1"/>
  <c r="M9" i="1"/>
  <c r="AU6" i="1"/>
  <c r="BF9" i="1"/>
  <c r="BE9" i="1" s="1"/>
  <c r="L6" i="1"/>
  <c r="AA7" i="1"/>
  <c r="AP6" i="1"/>
  <c r="V7" i="1"/>
  <c r="AK6" i="1"/>
  <c r="AL10" i="1"/>
  <c r="BE7" i="1"/>
  <c r="Q7" i="1"/>
  <c r="AF6" i="1"/>
  <c r="AV9" i="1"/>
  <c r="AV10" i="1" s="1"/>
  <c r="BA10" i="1"/>
  <c r="BA11" i="1" s="1"/>
  <c r="AZ7" i="1"/>
  <c r="L7" i="1"/>
  <c r="AA6" i="1"/>
  <c r="R9" i="1"/>
  <c r="AU7" i="1"/>
  <c r="G7" i="1"/>
  <c r="BE6" i="1"/>
  <c r="Q6" i="1"/>
  <c r="AQ9" i="1"/>
  <c r="AP8" i="1"/>
  <c r="AB10" i="1"/>
  <c r="AA9" i="1"/>
  <c r="H10" i="1"/>
  <c r="G9" i="1"/>
  <c r="W9" i="1"/>
  <c r="V8" i="1"/>
  <c r="C8" i="1"/>
  <c r="AG10" i="1" l="1"/>
  <c r="BF10" i="1"/>
  <c r="BE10" i="1" s="1"/>
  <c r="AZ10" i="1"/>
  <c r="L9" i="1"/>
  <c r="M10" i="1"/>
  <c r="AU9" i="1"/>
  <c r="Q9" i="1"/>
  <c r="R10" i="1"/>
  <c r="AK10" i="1"/>
  <c r="AL11" i="1"/>
  <c r="B8" i="1"/>
  <c r="B6" i="1"/>
  <c r="W10" i="1"/>
  <c r="V9" i="1"/>
  <c r="AV11" i="1"/>
  <c r="AU10" i="1"/>
  <c r="BA12" i="1"/>
  <c r="AZ11" i="1"/>
  <c r="H11" i="1"/>
  <c r="G10" i="1"/>
  <c r="AB11" i="1"/>
  <c r="AA10" i="1"/>
  <c r="AQ10" i="1"/>
  <c r="AP9" i="1"/>
  <c r="B7" i="1"/>
  <c r="AG11" i="1" l="1"/>
  <c r="AF10" i="1"/>
  <c r="BF11" i="1"/>
  <c r="BF12" i="1" s="1"/>
  <c r="M11" i="1"/>
  <c r="L10" i="1"/>
  <c r="AL12" i="1"/>
  <c r="AK11" i="1"/>
  <c r="Q10" i="1"/>
  <c r="R11" i="1"/>
  <c r="BE11" i="1"/>
  <c r="AZ12" i="1"/>
  <c r="BA13" i="1"/>
  <c r="AQ11" i="1"/>
  <c r="AP10" i="1"/>
  <c r="AV12" i="1"/>
  <c r="AU11" i="1"/>
  <c r="AB12" i="1"/>
  <c r="AA11" i="1"/>
  <c r="H12" i="1"/>
  <c r="G11" i="1"/>
  <c r="W11" i="1"/>
  <c r="V10" i="1"/>
  <c r="C9" i="1"/>
  <c r="B9" i="1" s="1"/>
  <c r="AG12" i="1" l="1"/>
  <c r="AF11" i="1"/>
  <c r="M12" i="1"/>
  <c r="L11" i="1"/>
  <c r="BF13" i="1"/>
  <c r="BE12" i="1"/>
  <c r="R12" i="1"/>
  <c r="Q11" i="1"/>
  <c r="AK12" i="1"/>
  <c r="AL13" i="1"/>
  <c r="AA12" i="1"/>
  <c r="AB13" i="1"/>
  <c r="G12" i="1"/>
  <c r="H13" i="1"/>
  <c r="V11" i="1"/>
  <c r="W12" i="1"/>
  <c r="AU12" i="1"/>
  <c r="AV13" i="1"/>
  <c r="AZ13" i="1"/>
  <c r="BA14" i="1"/>
  <c r="AP11" i="1"/>
  <c r="AQ12" i="1"/>
  <c r="C10" i="1"/>
  <c r="B10" i="1" s="1"/>
  <c r="AG13" i="1" l="1"/>
  <c r="AF12" i="1"/>
  <c r="M13" i="1"/>
  <c r="L12" i="1"/>
  <c r="AL14" i="1"/>
  <c r="AK13" i="1"/>
  <c r="R13" i="1"/>
  <c r="Q12" i="1"/>
  <c r="BE13" i="1"/>
  <c r="BF14" i="1"/>
  <c r="H14" i="1"/>
  <c r="G13" i="1"/>
  <c r="AQ13" i="1"/>
  <c r="AP12" i="1"/>
  <c r="AV14" i="1"/>
  <c r="AU13" i="1"/>
  <c r="AB14" i="1"/>
  <c r="AA13" i="1"/>
  <c r="BA15" i="1"/>
  <c r="AZ14" i="1"/>
  <c r="W13" i="1"/>
  <c r="V12" i="1"/>
  <c r="C11" i="1"/>
  <c r="B11" i="1" s="1"/>
  <c r="AG14" i="1" l="1"/>
  <c r="AF13" i="1"/>
  <c r="M14" i="1"/>
  <c r="L13" i="1"/>
  <c r="BE14" i="1"/>
  <c r="BF15" i="1"/>
  <c r="Q13" i="1"/>
  <c r="R14" i="1"/>
  <c r="AK14" i="1"/>
  <c r="AL15" i="1"/>
  <c r="AA14" i="1"/>
  <c r="AB15" i="1"/>
  <c r="AP13" i="1"/>
  <c r="AQ14" i="1"/>
  <c r="V13" i="1"/>
  <c r="W14" i="1"/>
  <c r="AZ15" i="1"/>
  <c r="BA16" i="1"/>
  <c r="AU14" i="1"/>
  <c r="AV15" i="1"/>
  <c r="G14" i="1"/>
  <c r="H15" i="1"/>
  <c r="C12" i="1"/>
  <c r="B12" i="1" s="1"/>
  <c r="AF14" i="1" l="1"/>
  <c r="AG15" i="1"/>
  <c r="M15" i="1"/>
  <c r="L14" i="1"/>
  <c r="AL16" i="1"/>
  <c r="AK15" i="1"/>
  <c r="R15" i="1"/>
  <c r="Q14" i="1"/>
  <c r="BF16" i="1"/>
  <c r="BE15" i="1"/>
  <c r="G15" i="1"/>
  <c r="H16" i="1"/>
  <c r="AU15" i="1"/>
  <c r="AV16" i="1"/>
  <c r="V14" i="1"/>
  <c r="W15" i="1"/>
  <c r="AP14" i="1"/>
  <c r="AQ15" i="1"/>
  <c r="AZ16" i="1"/>
  <c r="BA17" i="1"/>
  <c r="AA15" i="1"/>
  <c r="AB16" i="1"/>
  <c r="C13" i="1"/>
  <c r="B13" i="1" s="1"/>
  <c r="AG16" i="1" l="1"/>
  <c r="AF15" i="1"/>
  <c r="L15" i="1"/>
  <c r="M16" i="1"/>
  <c r="BE16" i="1"/>
  <c r="BF17" i="1"/>
  <c r="Q15" i="1"/>
  <c r="R16" i="1"/>
  <c r="AK16" i="1"/>
  <c r="AL17" i="1"/>
  <c r="AP15" i="1"/>
  <c r="AQ16" i="1"/>
  <c r="AA16" i="1"/>
  <c r="AB17" i="1"/>
  <c r="V15" i="1"/>
  <c r="W16" i="1"/>
  <c r="AU16" i="1"/>
  <c r="AV17" i="1"/>
  <c r="AZ17" i="1"/>
  <c r="BA18" i="1"/>
  <c r="G16" i="1"/>
  <c r="H17" i="1"/>
  <c r="C14" i="1"/>
  <c r="B14" i="1" s="1"/>
  <c r="AG17" i="1" l="1"/>
  <c r="AF16" i="1"/>
  <c r="L16" i="1"/>
  <c r="M17" i="1"/>
  <c r="AL18" i="1"/>
  <c r="AK17" i="1"/>
  <c r="Q16" i="1"/>
  <c r="R17" i="1"/>
  <c r="BE17" i="1"/>
  <c r="BF18" i="1"/>
  <c r="G17" i="1"/>
  <c r="H18" i="1"/>
  <c r="AU17" i="1"/>
  <c r="AV18" i="1"/>
  <c r="AA17" i="1"/>
  <c r="AB18" i="1"/>
  <c r="V16" i="1"/>
  <c r="W17" i="1"/>
  <c r="AZ18" i="1"/>
  <c r="BA19" i="1"/>
  <c r="AP16" i="1"/>
  <c r="AQ17" i="1"/>
  <c r="C15" i="1"/>
  <c r="B15" i="1" s="1"/>
  <c r="AF17" i="1" l="1"/>
  <c r="AG18" i="1"/>
  <c r="M18" i="1"/>
  <c r="L17" i="1"/>
  <c r="BE18" i="1"/>
  <c r="BF19" i="1"/>
  <c r="R18" i="1"/>
  <c r="Q17" i="1"/>
  <c r="AK18" i="1"/>
  <c r="AL19" i="1"/>
  <c r="AP17" i="1"/>
  <c r="AQ18" i="1"/>
  <c r="AU18" i="1"/>
  <c r="AV19" i="1"/>
  <c r="AA18" i="1"/>
  <c r="AB19" i="1"/>
  <c r="G18" i="1"/>
  <c r="H19" i="1"/>
  <c r="V17" i="1"/>
  <c r="W18" i="1"/>
  <c r="AZ19" i="1"/>
  <c r="BA20" i="1"/>
  <c r="C16" i="1"/>
  <c r="B16" i="1" s="1"/>
  <c r="AG19" i="1" l="1"/>
  <c r="AF18" i="1"/>
  <c r="L18" i="1"/>
  <c r="M19" i="1"/>
  <c r="AK19" i="1"/>
  <c r="AL20" i="1"/>
  <c r="R19" i="1"/>
  <c r="Q18" i="1"/>
  <c r="BF20" i="1"/>
  <c r="BE19" i="1"/>
  <c r="G19" i="1"/>
  <c r="H20" i="1"/>
  <c r="AU19" i="1"/>
  <c r="AV20" i="1"/>
  <c r="V18" i="1"/>
  <c r="W19" i="1"/>
  <c r="AA19" i="1"/>
  <c r="AB20" i="1"/>
  <c r="AZ20" i="1"/>
  <c r="BA21" i="1"/>
  <c r="AP18" i="1"/>
  <c r="AQ19" i="1"/>
  <c r="C17" i="1"/>
  <c r="B17" i="1" s="1"/>
  <c r="AG20" i="1" l="1"/>
  <c r="AF19" i="1"/>
  <c r="L19" i="1"/>
  <c r="M20" i="1"/>
  <c r="BE20" i="1"/>
  <c r="BF21" i="1"/>
  <c r="Q19" i="1"/>
  <c r="R20" i="1"/>
  <c r="AK20" i="1"/>
  <c r="AL21" i="1"/>
  <c r="AP19" i="1"/>
  <c r="AQ20" i="1"/>
  <c r="AU20" i="1"/>
  <c r="AV21" i="1"/>
  <c r="AA20" i="1"/>
  <c r="AB21" i="1"/>
  <c r="V19" i="1"/>
  <c r="W20" i="1"/>
  <c r="G20" i="1"/>
  <c r="H21" i="1"/>
  <c r="AZ21" i="1"/>
  <c r="BA22" i="1"/>
  <c r="C18" i="1"/>
  <c r="B18" i="1" s="1"/>
  <c r="AF20" i="1" l="1"/>
  <c r="AG21" i="1"/>
  <c r="L20" i="1"/>
  <c r="M21" i="1"/>
  <c r="AK21" i="1"/>
  <c r="AL22" i="1"/>
  <c r="R21" i="1"/>
  <c r="Q20" i="1"/>
  <c r="BF22" i="1"/>
  <c r="BE21" i="1"/>
  <c r="AU21" i="1"/>
  <c r="AV22" i="1"/>
  <c r="G21" i="1"/>
  <c r="H22" i="1"/>
  <c r="AA21" i="1"/>
  <c r="AB22" i="1"/>
  <c r="AZ22" i="1"/>
  <c r="BA23" i="1"/>
  <c r="V20" i="1"/>
  <c r="W21" i="1"/>
  <c r="AP20" i="1"/>
  <c r="AQ21" i="1"/>
  <c r="C19" i="1"/>
  <c r="B19" i="1" s="1"/>
  <c r="AF21" i="1" l="1"/>
  <c r="AG22" i="1"/>
  <c r="L21" i="1"/>
  <c r="M22" i="1"/>
  <c r="BE22" i="1"/>
  <c r="BF23" i="1"/>
  <c r="Q21" i="1"/>
  <c r="R22" i="1"/>
  <c r="AK22" i="1"/>
  <c r="AL23" i="1"/>
  <c r="AP21" i="1"/>
  <c r="AQ22" i="1"/>
  <c r="AU22" i="1"/>
  <c r="AV23" i="1"/>
  <c r="G22" i="1"/>
  <c r="H23" i="1"/>
  <c r="V21" i="1"/>
  <c r="W22" i="1"/>
  <c r="AZ23" i="1"/>
  <c r="BA24" i="1"/>
  <c r="AA22" i="1"/>
  <c r="AB23" i="1"/>
  <c r="C20" i="1"/>
  <c r="B20" i="1" s="1"/>
  <c r="AF22" i="1" l="1"/>
  <c r="AG23" i="1"/>
  <c r="L22" i="1"/>
  <c r="M23" i="1"/>
  <c r="AK23" i="1"/>
  <c r="AL24" i="1"/>
  <c r="Q22" i="1"/>
  <c r="R23" i="1"/>
  <c r="BF24" i="1"/>
  <c r="BE23" i="1"/>
  <c r="AU23" i="1"/>
  <c r="AV24" i="1"/>
  <c r="AA23" i="1"/>
  <c r="AB24" i="1"/>
  <c r="V22" i="1"/>
  <c r="W23" i="1"/>
  <c r="AZ24" i="1"/>
  <c r="BA25" i="1"/>
  <c r="G23" i="1"/>
  <c r="H24" i="1"/>
  <c r="AP22" i="1"/>
  <c r="AQ23" i="1"/>
  <c r="C21" i="1"/>
  <c r="B21" i="1" s="1"/>
  <c r="AF23" i="1" l="1"/>
  <c r="AG24" i="1"/>
  <c r="L23" i="1"/>
  <c r="M24" i="1"/>
  <c r="BE24" i="1"/>
  <c r="BF25" i="1"/>
  <c r="R24" i="1"/>
  <c r="Q23" i="1"/>
  <c r="AK24" i="1"/>
  <c r="AL25" i="1"/>
  <c r="AP23" i="1"/>
  <c r="AQ24" i="1"/>
  <c r="V23" i="1"/>
  <c r="W24" i="1"/>
  <c r="AU24" i="1"/>
  <c r="AV25" i="1"/>
  <c r="G24" i="1"/>
  <c r="H25" i="1"/>
  <c r="AA24" i="1"/>
  <c r="AB25" i="1"/>
  <c r="AZ25" i="1"/>
  <c r="BA26" i="1"/>
  <c r="C22" i="1"/>
  <c r="B22" i="1" s="1"/>
  <c r="AF24" i="1" l="1"/>
  <c r="AG25" i="1"/>
  <c r="L24" i="1"/>
  <c r="M25" i="1"/>
  <c r="AL26" i="1"/>
  <c r="AK25" i="1"/>
  <c r="Q24" i="1"/>
  <c r="R25" i="1"/>
  <c r="BF26" i="1"/>
  <c r="BE25" i="1"/>
  <c r="AA25" i="1"/>
  <c r="AB26" i="1"/>
  <c r="AU25" i="1"/>
  <c r="AV26" i="1"/>
  <c r="G25" i="1"/>
  <c r="H26" i="1"/>
  <c r="V24" i="1"/>
  <c r="W25" i="1"/>
  <c r="AZ26" i="1"/>
  <c r="BA27" i="1"/>
  <c r="AP24" i="1"/>
  <c r="AQ25" i="1"/>
  <c r="C23" i="1"/>
  <c r="B23" i="1" s="1"/>
  <c r="AF25" i="1" l="1"/>
  <c r="AG26" i="1"/>
  <c r="L25" i="1"/>
  <c r="M26" i="1"/>
  <c r="BE26" i="1"/>
  <c r="BF27" i="1"/>
  <c r="Q25" i="1"/>
  <c r="R26" i="1"/>
  <c r="AL27" i="1"/>
  <c r="AK26" i="1"/>
  <c r="AP25" i="1"/>
  <c r="AQ26" i="1"/>
  <c r="G26" i="1"/>
  <c r="H27" i="1"/>
  <c r="AU26" i="1"/>
  <c r="AV27" i="1"/>
  <c r="V25" i="1"/>
  <c r="W26" i="1"/>
  <c r="AA26" i="1"/>
  <c r="AB27" i="1"/>
  <c r="AZ27" i="1"/>
  <c r="BA28" i="1"/>
  <c r="C24" i="1"/>
  <c r="B24" i="1" s="1"/>
  <c r="AG27" i="1" l="1"/>
  <c r="AF26" i="1"/>
  <c r="L26" i="1"/>
  <c r="M27" i="1"/>
  <c r="AK27" i="1"/>
  <c r="AL28" i="1"/>
  <c r="Q26" i="1"/>
  <c r="R27" i="1"/>
  <c r="BF28" i="1"/>
  <c r="BE27" i="1"/>
  <c r="AU27" i="1"/>
  <c r="AV28" i="1"/>
  <c r="AA27" i="1"/>
  <c r="AB28" i="1"/>
  <c r="V26" i="1"/>
  <c r="W27" i="1"/>
  <c r="G27" i="1"/>
  <c r="H28" i="1"/>
  <c r="AZ28" i="1"/>
  <c r="BA29" i="1"/>
  <c r="AP26" i="1"/>
  <c r="AQ27" i="1"/>
  <c r="C25" i="1"/>
  <c r="B25" i="1" s="1"/>
  <c r="AF27" i="1" l="1"/>
  <c r="AG28" i="1"/>
  <c r="L27" i="1"/>
  <c r="M28" i="1"/>
  <c r="BE28" i="1"/>
  <c r="BF29" i="1"/>
  <c r="R28" i="1"/>
  <c r="Q27" i="1"/>
  <c r="AK28" i="1"/>
  <c r="AL29" i="1"/>
  <c r="AP27" i="1"/>
  <c r="AQ28" i="1"/>
  <c r="AU28" i="1"/>
  <c r="AV29" i="1"/>
  <c r="G28" i="1"/>
  <c r="H29" i="1"/>
  <c r="AA28" i="1"/>
  <c r="AB29" i="1"/>
  <c r="AZ29" i="1"/>
  <c r="BA30" i="1"/>
  <c r="V27" i="1"/>
  <c r="W28" i="1"/>
  <c r="C26" i="1"/>
  <c r="B26" i="1" s="1"/>
  <c r="AF28" i="1" l="1"/>
  <c r="AG29" i="1"/>
  <c r="M29" i="1"/>
  <c r="L28" i="1"/>
  <c r="AK29" i="1"/>
  <c r="AL30" i="1"/>
  <c r="Q28" i="1"/>
  <c r="R29" i="1"/>
  <c r="BF30" i="1"/>
  <c r="BE29" i="1"/>
  <c r="AU29" i="1"/>
  <c r="AV30" i="1"/>
  <c r="G29" i="1"/>
  <c r="H30" i="1"/>
  <c r="V28" i="1"/>
  <c r="W29" i="1"/>
  <c r="AZ30" i="1"/>
  <c r="BA31" i="1"/>
  <c r="AA29" i="1"/>
  <c r="AB30" i="1"/>
  <c r="AP28" i="1"/>
  <c r="AQ29" i="1"/>
  <c r="C27" i="1"/>
  <c r="B27" i="1" s="1"/>
  <c r="AF29" i="1" l="1"/>
  <c r="AG30" i="1"/>
  <c r="L29" i="1"/>
  <c r="M30" i="1"/>
  <c r="BE30" i="1"/>
  <c r="BF31" i="1"/>
  <c r="Q29" i="1"/>
  <c r="R30" i="1"/>
  <c r="AK30" i="1"/>
  <c r="AL31" i="1"/>
  <c r="AP29" i="1"/>
  <c r="AQ30" i="1"/>
  <c r="AU30" i="1"/>
  <c r="AV31" i="1"/>
  <c r="AA30" i="1"/>
  <c r="AB31" i="1"/>
  <c r="V29" i="1"/>
  <c r="W30" i="1"/>
  <c r="AZ31" i="1"/>
  <c r="BA32" i="1"/>
  <c r="G30" i="1"/>
  <c r="H31" i="1"/>
  <c r="C28" i="1"/>
  <c r="B28" i="1" s="1"/>
  <c r="AF30" i="1" l="1"/>
  <c r="AG31" i="1"/>
  <c r="L30" i="1"/>
  <c r="M31" i="1"/>
  <c r="AK31" i="1"/>
  <c r="AL32" i="1"/>
  <c r="Q30" i="1"/>
  <c r="R31" i="1"/>
  <c r="BF32" i="1"/>
  <c r="BE31" i="1"/>
  <c r="V30" i="1"/>
  <c r="W31" i="1"/>
  <c r="AU31" i="1"/>
  <c r="AV32" i="1"/>
  <c r="G31" i="1"/>
  <c r="H32" i="1"/>
  <c r="AA31" i="1"/>
  <c r="AB32" i="1"/>
  <c r="AZ32" i="1"/>
  <c r="BA33" i="1"/>
  <c r="AP30" i="1"/>
  <c r="AQ31" i="1"/>
  <c r="C29" i="1"/>
  <c r="B29" i="1" s="1"/>
  <c r="AF31" i="1" l="1"/>
  <c r="AG32" i="1"/>
  <c r="M32" i="1"/>
  <c r="L31" i="1"/>
  <c r="BE32" i="1"/>
  <c r="BF33" i="1"/>
  <c r="Q31" i="1"/>
  <c r="R32" i="1"/>
  <c r="AL33" i="1"/>
  <c r="AK32" i="1"/>
  <c r="AP31" i="1"/>
  <c r="AQ32" i="1"/>
  <c r="AU32" i="1"/>
  <c r="AV33" i="1"/>
  <c r="V31" i="1"/>
  <c r="W32" i="1"/>
  <c r="G32" i="1"/>
  <c r="H33" i="1"/>
  <c r="AZ33" i="1"/>
  <c r="BA34" i="1"/>
  <c r="AA32" i="1"/>
  <c r="AB33" i="1"/>
  <c r="C30" i="1"/>
  <c r="B30" i="1" s="1"/>
  <c r="AF32" i="1" l="1"/>
  <c r="AG33" i="1"/>
  <c r="L32" i="1"/>
  <c r="M33" i="1"/>
  <c r="AK33" i="1"/>
  <c r="AL34" i="1"/>
  <c r="Q32" i="1"/>
  <c r="R33" i="1"/>
  <c r="BF34" i="1"/>
  <c r="BE33" i="1"/>
  <c r="AU33" i="1"/>
  <c r="AV34" i="1"/>
  <c r="G33" i="1"/>
  <c r="H34" i="1"/>
  <c r="AA33" i="1"/>
  <c r="AB34" i="1"/>
  <c r="V32" i="1"/>
  <c r="W33" i="1"/>
  <c r="AZ34" i="1"/>
  <c r="BA35" i="1"/>
  <c r="AP32" i="1"/>
  <c r="AQ33" i="1"/>
  <c r="C31" i="1"/>
  <c r="B31" i="1" s="1"/>
  <c r="AG34" i="1" l="1"/>
  <c r="AF33" i="1"/>
  <c r="L33" i="1"/>
  <c r="M34" i="1"/>
  <c r="BE34" i="1"/>
  <c r="BF35" i="1"/>
  <c r="Q33" i="1"/>
  <c r="R34" i="1"/>
  <c r="AL35" i="1"/>
  <c r="AK34" i="1"/>
  <c r="AP33" i="1"/>
  <c r="AQ34" i="1"/>
  <c r="V33" i="1"/>
  <c r="W34" i="1"/>
  <c r="AU34" i="1"/>
  <c r="AV35" i="1"/>
  <c r="AA34" i="1"/>
  <c r="AB35" i="1"/>
  <c r="G34" i="1"/>
  <c r="H35" i="1"/>
  <c r="AZ35" i="1"/>
  <c r="BA36" i="1"/>
  <c r="C32" i="1"/>
  <c r="B32" i="1" s="1"/>
  <c r="AF34" i="1" l="1"/>
  <c r="AG35" i="1"/>
  <c r="L34" i="1"/>
  <c r="M35" i="1"/>
  <c r="AL36" i="1"/>
  <c r="AK35" i="1"/>
  <c r="Q34" i="1"/>
  <c r="R35" i="1"/>
  <c r="BF36" i="1"/>
  <c r="BE35" i="1"/>
  <c r="V34" i="1"/>
  <c r="W35" i="1"/>
  <c r="AA35" i="1"/>
  <c r="AB36" i="1"/>
  <c r="AP34" i="1"/>
  <c r="AQ35" i="1"/>
  <c r="G35" i="1"/>
  <c r="H36" i="1"/>
  <c r="AU35" i="1"/>
  <c r="AV36" i="1"/>
  <c r="AZ36" i="1"/>
  <c r="BA37" i="1"/>
  <c r="C33" i="1"/>
  <c r="B33" i="1" s="1"/>
  <c r="AF35" i="1" l="1"/>
  <c r="AG36" i="1"/>
  <c r="L35" i="1"/>
  <c r="M36" i="1"/>
  <c r="BE36" i="1"/>
  <c r="BF37" i="1"/>
  <c r="Q35" i="1"/>
  <c r="R36" i="1"/>
  <c r="AK36" i="1"/>
  <c r="AL37" i="1"/>
  <c r="G36" i="1"/>
  <c r="H37" i="1"/>
  <c r="V35" i="1"/>
  <c r="W36" i="1"/>
  <c r="AU36" i="1"/>
  <c r="AV37" i="1"/>
  <c r="AP35" i="1"/>
  <c r="AQ36" i="1"/>
  <c r="AZ37" i="1"/>
  <c r="BA38" i="1"/>
  <c r="AZ38" i="1" s="1"/>
  <c r="AA36" i="1"/>
  <c r="AB37" i="1"/>
  <c r="C34" i="1"/>
  <c r="B34" i="1" s="1"/>
  <c r="AF36" i="1" l="1"/>
  <c r="AG37" i="1"/>
  <c r="L36" i="1"/>
  <c r="M37" i="1"/>
  <c r="AK37" i="1"/>
  <c r="AL38" i="1"/>
  <c r="AK38" i="1" s="1"/>
  <c r="R37" i="1"/>
  <c r="Q36" i="1"/>
  <c r="BE37" i="1"/>
  <c r="BF38" i="1"/>
  <c r="BE38" i="1" s="1"/>
  <c r="AU37" i="1"/>
  <c r="AV38" i="1"/>
  <c r="AU38" i="1" s="1"/>
  <c r="V36" i="1"/>
  <c r="W37" i="1"/>
  <c r="AA37" i="1"/>
  <c r="AB38" i="1"/>
  <c r="AA38" i="1" s="1"/>
  <c r="AP36" i="1"/>
  <c r="AQ37" i="1"/>
  <c r="G37" i="1"/>
  <c r="H38" i="1"/>
  <c r="G38" i="1" s="1"/>
  <c r="C35" i="1"/>
  <c r="B35" i="1" s="1"/>
  <c r="AF37" i="1" l="1"/>
  <c r="AG38" i="1"/>
  <c r="AF38" i="1" s="1"/>
  <c r="L37" i="1"/>
  <c r="M38" i="1"/>
  <c r="L38" i="1" s="1"/>
  <c r="Q37" i="1"/>
  <c r="R38" i="1"/>
  <c r="Q38" i="1" s="1"/>
  <c r="AP37" i="1"/>
  <c r="AQ38" i="1"/>
  <c r="AP38" i="1" s="1"/>
  <c r="V37" i="1"/>
  <c r="W38" i="1"/>
  <c r="V38" i="1" s="1"/>
  <c r="C36" i="1"/>
  <c r="B36" i="1" s="1"/>
  <c r="C37" i="1" l="1"/>
  <c r="B37" i="1" s="1"/>
  <c r="C38" i="1" l="1"/>
  <c r="B38" i="1" s="1"/>
</calcChain>
</file>

<file path=xl/sharedStrings.xml><?xml version="1.0" encoding="utf-8"?>
<sst xmlns="http://schemas.openxmlformats.org/spreadsheetml/2006/main" count="9" uniqueCount="9">
  <si>
    <t>Start month:</t>
  </si>
  <si>
    <t>Calendar year:</t>
  </si>
  <si>
    <t>When a date is entered in this column, the right-hand border of the day in question will appear colored on the calendar:</t>
  </si>
  <si>
    <t>File provided by:</t>
  </si>
  <si>
    <t>Other Excel files available to download here:</t>
  </si>
  <si>
    <t>This file may only be shared by sharing this link:</t>
  </si>
  <si>
    <t>https://www.excel-pratique.com/en/downloads.php</t>
  </si>
  <si>
    <t>https://www.excel-pratique.com/en/index.php</t>
  </si>
  <si>
    <t>https://www.excel-pratique.com/en/downloads/calendars/excel-perpetual-calendar-no393.php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</si>
</sst>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"/>
  </numFmts>
  <fonts count="14" x14ac:knownFonts="1">
    <font>
      <sz val="10"/>
      <color rgb="FF00000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FFFF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u/>
      <sz val="10"/>
      <color theme="10"/>
      <name val="Arial"/>
    </font>
    <font>
      <b/>
      <sz val="16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F6CA7"/>
      <name val="Calibri"/>
      <family val="2"/>
      <scheme val="minor"/>
    </font>
    <font>
      <b/>
      <sz val="12"/>
      <color rgb="FF2A81AE"/>
      <name val="Calibri"/>
      <family val="2"/>
      <scheme val="minor"/>
    </font>
    <font>
      <sz val="12"/>
      <color rgb="FF2A81AE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rgb="FFD9D9D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9C9C9"/>
        <bgColor rgb="FFF3F3F3"/>
      </patternFill>
    </fill>
    <fill>
      <patternFill patternType="solid">
        <fgColor rgb="FFC9C9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B95C4"/>
        <bgColor rgb="FF238D8D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2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center"/>
    </xf>
    <xf numFmtId="0" fontId="0" fillId="8" borderId="0" xfId="0" applyFont="1" applyFill="1" applyAlignment="1"/>
    <xf numFmtId="0" fontId="0" fillId="8" borderId="0" xfId="0" applyFont="1" applyFill="1" applyAlignment="1">
      <alignment vertical="center"/>
    </xf>
    <xf numFmtId="14" fontId="1" fillId="9" borderId="0" xfId="0" applyNumberFormat="1" applyFont="1" applyFill="1" applyAlignment="1">
      <alignment horizontal="center" vertical="center"/>
    </xf>
    <xf numFmtId="0" fontId="1" fillId="7" borderId="0" xfId="0" applyFont="1" applyFill="1"/>
    <xf numFmtId="0" fontId="1" fillId="4" borderId="0" xfId="0" applyFont="1" applyFill="1"/>
    <xf numFmtId="0" fontId="1" fillId="4" borderId="0" xfId="0" applyFont="1" applyFill="1" applyAlignment="1"/>
    <xf numFmtId="0" fontId="8" fillId="4" borderId="0" xfId="1" applyFill="1" applyAlignment="1"/>
    <xf numFmtId="164" fontId="9" fillId="10" borderId="0" xfId="0" applyNumberFormat="1" applyFont="1" applyFill="1" applyBorder="1" applyAlignment="1">
      <alignment horizontal="center" vertical="center"/>
    </xf>
    <xf numFmtId="0" fontId="5" fillId="10" borderId="0" xfId="0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vertical="center"/>
    </xf>
    <xf numFmtId="14" fontId="1" fillId="6" borderId="0" xfId="0" applyNumberFormat="1" applyFont="1" applyFill="1" applyAlignment="1">
      <alignment horizontal="center" vertical="center" wrapText="1"/>
    </xf>
    <xf numFmtId="14" fontId="0" fillId="9" borderId="0" xfId="0" applyNumberFormat="1" applyFont="1" applyFill="1" applyAlignment="1">
      <alignment vertical="center"/>
    </xf>
  </cellXfs>
  <cellStyles count="2">
    <cellStyle name="Lien hypertexte" xfId="1" builtinId="8"/>
    <cellStyle name="Normal" xfId="0" builtinId="0"/>
  </cellStyles>
  <dxfs count="4">
    <dxf>
      <fill>
        <patternFill patternType="solid">
          <fgColor rgb="FFDEF8ED"/>
          <bgColor rgb="FFD9EDF5"/>
        </patternFill>
      </fill>
    </dxf>
    <dxf>
      <font>
        <color auto="1"/>
      </font>
      <fill>
        <patternFill patternType="solid">
          <fgColor auto="1"/>
          <bgColor rgb="FF2B95C4"/>
        </patternFill>
      </fill>
    </dxf>
    <dxf>
      <border>
        <bottom style="thin">
          <color theme="2"/>
        </bottom>
        <vertical/>
        <horizontal/>
      </border>
    </dxf>
    <dxf>
      <font>
        <color auto="1"/>
      </font>
      <fill>
        <patternFill>
          <bgColor rgb="FFC9C9C9"/>
        </patternFill>
      </fill>
    </dxf>
  </dxfs>
  <tableStyles count="0" defaultTableStyle="TableStyleMedium2" defaultPivotStyle="PivotStyleLight16"/>
  <colors>
    <mruColors>
      <color rgb="FF2A81AE"/>
      <color rgb="FF1F6CA7"/>
      <color rgb="FF1557A1"/>
      <color rgb="FF2B95C4"/>
      <color rgb="FFD9EDF5"/>
      <color rgb="FFD3F9D8"/>
      <color rgb="FF227D48"/>
      <color rgb="FFC9C9C9"/>
      <color rgb="FF1772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mois" max="12" min="1" page="10"/>
</file>

<file path=xl/ctrlProps/ctrlProp2.xml><?xml version="1.0" encoding="utf-8"?>
<formControlPr xmlns="http://schemas.microsoft.com/office/spreadsheetml/2009/9/main" objectType="Spin" dx="22" fmlaLink="annee" max="2200" min="190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pratique.com/en/downloads.ph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19050</xdr:colOff>
          <xdr:row>2</xdr:row>
          <xdr:rowOff>228600</xdr:rowOff>
        </xdr:from>
        <xdr:to>
          <xdr:col>58</xdr:col>
          <xdr:colOff>247650</xdr:colOff>
          <xdr:row>4</xdr:row>
          <xdr:rowOff>9525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19050</xdr:colOff>
          <xdr:row>0</xdr:row>
          <xdr:rowOff>257175</xdr:rowOff>
        </xdr:from>
        <xdr:to>
          <xdr:col>58</xdr:col>
          <xdr:colOff>247650</xdr:colOff>
          <xdr:row>2</xdr:row>
          <xdr:rowOff>9525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5</xdr:col>
      <xdr:colOff>3064</xdr:colOff>
      <xdr:row>0</xdr:row>
      <xdr:rowOff>140785</xdr:rowOff>
    </xdr:from>
    <xdr:ext cx="5585055" cy="937629"/>
    <xdr:sp macro="" textlink="">
      <xdr:nvSpPr>
        <xdr:cNvPr id="2" name="Rectangle 1"/>
        <xdr:cNvSpPr/>
      </xdr:nvSpPr>
      <xdr:spPr>
        <a:xfrm>
          <a:off x="1203214" y="140785"/>
          <a:ext cx="5585055" cy="937629"/>
        </a:xfrm>
        <a:prstGeom prst="rect">
          <a:avLst/>
        </a:prstGeom>
        <a:noFill/>
        <a:effectLst>
          <a:outerShdw dist="38100" dir="3300000" algn="tl" rotWithShape="0">
            <a:schemeClr val="bg1">
              <a:alpha val="50000"/>
            </a:scheme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solidFill>
                <a:srgbClr val="2A81AE"/>
              </a:solidFill>
              <a:effectLst/>
              <a:latin typeface="+mn-lt"/>
            </a:rPr>
            <a:t>Perpetual Calendar</a:t>
          </a:r>
        </a:p>
      </xdr:txBody>
    </xdr:sp>
    <xdr:clientData/>
  </xdr:oneCellAnchor>
  <xdr:oneCellAnchor>
    <xdr:from>
      <xdr:col>32</xdr:col>
      <xdr:colOff>180975</xdr:colOff>
      <xdr:row>1</xdr:row>
      <xdr:rowOff>102685</xdr:rowOff>
    </xdr:from>
    <xdr:ext cx="3238500" cy="530658"/>
    <xdr:sp macro="" textlink="">
      <xdr:nvSpPr>
        <xdr:cNvPr id="5" name="Rectangle 4">
          <a:hlinkClick xmlns:r="http://schemas.openxmlformats.org/officeDocument/2006/relationships" r:id="rId1"/>
        </xdr:cNvPr>
        <xdr:cNvSpPr/>
      </xdr:nvSpPr>
      <xdr:spPr>
        <a:xfrm>
          <a:off x="7639050" y="388435"/>
          <a:ext cx="3238500" cy="530658"/>
        </a:xfrm>
        <a:prstGeom prst="rect">
          <a:avLst/>
        </a:prstGeom>
        <a:noFill/>
        <a:effectLst>
          <a:outerShdw dist="25400" dir="3300000" algn="tl" rotWithShape="0">
            <a:schemeClr val="bg1">
              <a:alpha val="50000"/>
            </a:scheme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800" b="0" cap="none" spc="0">
              <a:ln w="0"/>
              <a:solidFill>
                <a:srgbClr val="2A81AE"/>
              </a:solidFill>
              <a:effectLst/>
              <a:latin typeface="+mn-lt"/>
            </a:rPr>
            <a:t>(Excel-Pratique.com)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0</xdr:col>
      <xdr:colOff>3942874</xdr:colOff>
      <xdr:row>0</xdr:row>
      <xdr:rowOff>895255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33350"/>
          <a:ext cx="3809524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-pratique.com/en/downloads/calendars/excel-perpetual-calendar-no393.php" TargetMode="External"/><Relationship Id="rId2" Type="http://schemas.openxmlformats.org/officeDocument/2006/relationships/hyperlink" Target="https://www.excel-pratique.com/en/index.php" TargetMode="External"/><Relationship Id="rId1" Type="http://schemas.openxmlformats.org/officeDocument/2006/relationships/hyperlink" Target="https://www.excel-pratique.com/en/downloads.php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LJ39"/>
  <sheetViews>
    <sheetView showGridLines="0" showRowColHeaders="0" tabSelected="1" workbookViewId="0">
      <selection activeCell="B6" sqref="B6:E6"/>
    </sheetView>
  </sheetViews>
  <sheetFormatPr baseColWidth="10" defaultColWidth="14.42578125" defaultRowHeight="15.75" customHeight="1" x14ac:dyDescent="0.2"/>
  <cols>
    <col min="1" max="1" width="1.42578125" style="2" customWidth="1"/>
    <col min="2" max="2" width="2.42578125" style="2" customWidth="1"/>
    <col min="3" max="3" width="3.140625" style="2" customWidth="1"/>
    <col min="4" max="4" width="10.28515625" style="2" customWidth="1"/>
    <col min="5" max="5" width="0.7109375" style="2" customWidth="1"/>
    <col min="6" max="6" width="1.42578125" style="2" customWidth="1"/>
    <col min="7" max="7" width="2.42578125" style="2" customWidth="1"/>
    <col min="8" max="8" width="3.140625" style="2" customWidth="1"/>
    <col min="9" max="9" width="10.28515625" style="2" customWidth="1"/>
    <col min="10" max="10" width="0.7109375" style="2" customWidth="1"/>
    <col min="11" max="11" width="1.42578125" style="2" customWidth="1"/>
    <col min="12" max="12" width="2.42578125" style="2" customWidth="1"/>
    <col min="13" max="13" width="3.140625" style="2" customWidth="1"/>
    <col min="14" max="14" width="10.28515625" style="2" customWidth="1"/>
    <col min="15" max="15" width="0.7109375" style="2" customWidth="1"/>
    <col min="16" max="16" width="1.42578125" style="2" customWidth="1"/>
    <col min="17" max="17" width="2.42578125" style="2" customWidth="1"/>
    <col min="18" max="18" width="3.140625" style="2" customWidth="1"/>
    <col min="19" max="19" width="10.28515625" style="2" customWidth="1"/>
    <col min="20" max="20" width="0.7109375" style="2" customWidth="1"/>
    <col min="21" max="21" width="1.42578125" style="2" customWidth="1"/>
    <col min="22" max="22" width="2.42578125" style="2" customWidth="1"/>
    <col min="23" max="23" width="3.140625" style="2" customWidth="1"/>
    <col min="24" max="24" width="10.28515625" style="2" customWidth="1"/>
    <col min="25" max="25" width="0.7109375" style="2" customWidth="1"/>
    <col min="26" max="26" width="1.42578125" style="2" customWidth="1"/>
    <col min="27" max="27" width="2.42578125" style="2" customWidth="1"/>
    <col min="28" max="28" width="3.140625" style="2" customWidth="1"/>
    <col min="29" max="29" width="10.28515625" style="2" customWidth="1"/>
    <col min="30" max="30" width="0.7109375" style="2" customWidth="1"/>
    <col min="31" max="31" width="1.42578125" style="2" customWidth="1"/>
    <col min="32" max="32" width="2.42578125" style="2" customWidth="1"/>
    <col min="33" max="33" width="3.140625" style="2" customWidth="1"/>
    <col min="34" max="34" width="10.28515625" style="2" customWidth="1"/>
    <col min="35" max="35" width="0.7109375" style="2" customWidth="1"/>
    <col min="36" max="36" width="1.42578125" style="2" customWidth="1"/>
    <col min="37" max="37" width="2.42578125" style="2" customWidth="1"/>
    <col min="38" max="38" width="3.140625" style="2" customWidth="1"/>
    <col min="39" max="39" width="10.28515625" style="2" customWidth="1"/>
    <col min="40" max="40" width="0.7109375" style="2" customWidth="1"/>
    <col min="41" max="41" width="1.42578125" style="2" customWidth="1"/>
    <col min="42" max="42" width="2.42578125" style="2" customWidth="1"/>
    <col min="43" max="43" width="3.140625" style="2" customWidth="1"/>
    <col min="44" max="44" width="10.28515625" style="2" customWidth="1"/>
    <col min="45" max="45" width="0.7109375" style="2" customWidth="1"/>
    <col min="46" max="46" width="1.42578125" style="2" customWidth="1"/>
    <col min="47" max="47" width="2.42578125" style="2" customWidth="1"/>
    <col min="48" max="48" width="3.140625" style="2" customWidth="1"/>
    <col min="49" max="49" width="10.28515625" style="2" customWidth="1"/>
    <col min="50" max="50" width="0.7109375" style="2" customWidth="1"/>
    <col min="51" max="51" width="1.42578125" style="2" customWidth="1"/>
    <col min="52" max="52" width="2.42578125" style="2" customWidth="1"/>
    <col min="53" max="53" width="3.140625" style="2" customWidth="1"/>
    <col min="54" max="54" width="10.28515625" style="2" customWidth="1"/>
    <col min="55" max="55" width="0.7109375" style="2" customWidth="1"/>
    <col min="56" max="56" width="1.42578125" style="2" customWidth="1"/>
    <col min="57" max="57" width="2.42578125" style="2" customWidth="1"/>
    <col min="58" max="58" width="3.140625" style="2" customWidth="1"/>
    <col min="59" max="59" width="10.28515625" style="2" customWidth="1"/>
    <col min="60" max="60" width="0.7109375" style="2" customWidth="1"/>
    <col min="61" max="61" width="1.42578125" style="2" customWidth="1"/>
    <col min="62" max="62" width="2.42578125" style="2" customWidth="1"/>
    <col min="63" max="63" width="3.140625" style="2" customWidth="1"/>
    <col min="64" max="64" width="10.28515625" style="2" customWidth="1"/>
    <col min="65" max="65" width="0.7109375" style="2" customWidth="1"/>
    <col min="66" max="66" width="1.42578125" style="3" customWidth="1"/>
    <col min="67" max="67" width="2.42578125" style="3" customWidth="1"/>
    <col min="68" max="68" width="3.140625" style="3" customWidth="1"/>
    <col min="69" max="69" width="10.28515625" style="3" customWidth="1"/>
    <col min="70" max="70" width="0.7109375" style="3" customWidth="1"/>
    <col min="71" max="71" width="1.42578125" style="3" customWidth="1"/>
    <col min="72" max="72" width="2.42578125" style="3" customWidth="1"/>
    <col min="73" max="73" width="3.140625" style="3" customWidth="1"/>
    <col min="74" max="74" width="10.28515625" style="3" customWidth="1"/>
    <col min="75" max="75" width="0.7109375" style="3" customWidth="1"/>
    <col min="76" max="76" width="1.42578125" style="3" customWidth="1"/>
    <col min="77" max="77" width="2.42578125" style="3" customWidth="1"/>
    <col min="78" max="78" width="3.140625" style="3" customWidth="1"/>
    <col min="79" max="79" width="10.28515625" style="3" customWidth="1"/>
    <col min="80" max="80" width="0.7109375" style="3" customWidth="1"/>
    <col min="81" max="81" width="1.42578125" style="3" customWidth="1"/>
    <col min="82" max="82" width="2.42578125" style="3" customWidth="1"/>
    <col min="83" max="83" width="3.140625" style="3" customWidth="1"/>
    <col min="84" max="84" width="10.28515625" style="3" customWidth="1"/>
    <col min="85" max="85" width="0.7109375" style="3" customWidth="1"/>
    <col min="86" max="86" width="1.42578125" style="3" customWidth="1"/>
    <col min="87" max="87" width="2.42578125" style="3" customWidth="1"/>
    <col min="88" max="88" width="3.140625" style="3" customWidth="1"/>
    <col min="89" max="89" width="10.28515625" style="3" customWidth="1"/>
    <col min="90" max="90" width="0.7109375" style="3" customWidth="1"/>
    <col min="91" max="91" width="1.42578125" style="3" customWidth="1"/>
    <col min="92" max="92" width="2.42578125" style="3" customWidth="1"/>
    <col min="93" max="93" width="3.140625" style="3" customWidth="1"/>
    <col min="94" max="94" width="10.28515625" style="3" customWidth="1"/>
    <col min="95" max="95" width="0.7109375" style="3" customWidth="1"/>
    <col min="96" max="96" width="1.42578125" style="3" customWidth="1"/>
    <col min="97" max="97" width="2.42578125" style="3" customWidth="1"/>
    <col min="98" max="98" width="3.140625" style="3" customWidth="1"/>
    <col min="99" max="99" width="10.28515625" style="3" customWidth="1"/>
    <col min="100" max="100" width="0.7109375" style="3" customWidth="1"/>
    <col min="101" max="101" width="1.42578125" style="3" customWidth="1"/>
    <col min="102" max="102" width="2.42578125" style="3" customWidth="1"/>
    <col min="103" max="103" width="3.140625" style="3" customWidth="1"/>
    <col min="104" max="104" width="10.28515625" style="3" customWidth="1"/>
    <col min="105" max="105" width="0.7109375" style="3" customWidth="1"/>
    <col min="106" max="106" width="1.42578125" style="3" customWidth="1"/>
    <col min="107" max="107" width="2.42578125" style="3" customWidth="1"/>
    <col min="108" max="108" width="3.140625" style="3" customWidth="1"/>
    <col min="109" max="109" width="10.28515625" style="3" customWidth="1"/>
    <col min="110" max="110" width="0.7109375" style="3" customWidth="1"/>
    <col min="111" max="111" width="1.42578125" style="3" customWidth="1"/>
    <col min="112" max="112" width="2.42578125" style="3" customWidth="1"/>
    <col min="113" max="113" width="3.140625" style="3" customWidth="1"/>
    <col min="114" max="114" width="10.28515625" style="3" customWidth="1"/>
    <col min="115" max="115" width="0.7109375" style="3" customWidth="1"/>
    <col min="116" max="116" width="1.42578125" style="3" customWidth="1"/>
    <col min="117" max="117" width="2.42578125" style="3" customWidth="1"/>
    <col min="118" max="118" width="3.140625" style="3" customWidth="1"/>
    <col min="119" max="119" width="10.28515625" style="3" customWidth="1"/>
    <col min="120" max="120" width="0.7109375" style="3" customWidth="1"/>
    <col min="121" max="121" width="1.42578125" style="3" customWidth="1"/>
    <col min="122" max="122" width="2.42578125" style="3" customWidth="1"/>
    <col min="123" max="123" width="3.140625" style="3" customWidth="1"/>
    <col min="124" max="124" width="10.28515625" style="3" customWidth="1"/>
    <col min="125" max="125" width="0.7109375" style="3" customWidth="1"/>
    <col min="126" max="126" width="1.42578125" style="3" customWidth="1"/>
    <col min="127" max="127" width="2.42578125" style="3" customWidth="1"/>
    <col min="128" max="128" width="3.140625" style="3" customWidth="1"/>
    <col min="129" max="129" width="10.28515625" style="3" customWidth="1"/>
    <col min="130" max="130" width="0.7109375" style="3" customWidth="1"/>
    <col min="131" max="131" width="1.42578125" style="3" customWidth="1"/>
    <col min="132" max="132" width="2.42578125" style="3" customWidth="1"/>
    <col min="133" max="133" width="3.140625" style="3" customWidth="1"/>
    <col min="134" max="134" width="10.28515625" style="3" customWidth="1"/>
    <col min="135" max="135" width="0.7109375" style="3" customWidth="1"/>
    <col min="136" max="136" width="1.42578125" style="3" customWidth="1"/>
    <col min="137" max="137" width="2.42578125" style="3" customWidth="1"/>
    <col min="138" max="138" width="3.140625" style="3" customWidth="1"/>
    <col min="139" max="139" width="10.28515625" style="3" customWidth="1"/>
    <col min="140" max="140" width="0.7109375" style="3" customWidth="1"/>
    <col min="141" max="141" width="1.42578125" style="3" customWidth="1"/>
    <col min="142" max="142" width="2.42578125" style="3" customWidth="1"/>
    <col min="143" max="143" width="3.140625" style="3" customWidth="1"/>
    <col min="144" max="144" width="10.28515625" style="3" customWidth="1"/>
    <col min="145" max="145" width="0.7109375" style="3" customWidth="1"/>
    <col min="146" max="146" width="1.42578125" style="3" customWidth="1"/>
    <col min="147" max="147" width="2.42578125" style="3" customWidth="1"/>
    <col min="148" max="148" width="3.140625" style="3" customWidth="1"/>
    <col min="149" max="149" width="10.28515625" style="3" customWidth="1"/>
    <col min="150" max="150" width="0.7109375" style="3" customWidth="1"/>
    <col min="151" max="151" width="1.42578125" style="3" customWidth="1"/>
    <col min="152" max="152" width="2.42578125" style="3" customWidth="1"/>
    <col min="153" max="153" width="3.140625" style="3" customWidth="1"/>
    <col min="154" max="154" width="10.28515625" style="3" customWidth="1"/>
    <col min="155" max="155" width="0.7109375" style="3" customWidth="1"/>
    <col min="156" max="156" width="1.42578125" style="3" customWidth="1"/>
    <col min="157" max="157" width="2.42578125" style="3" customWidth="1"/>
    <col min="158" max="158" width="3.140625" style="3" customWidth="1"/>
    <col min="159" max="159" width="10.28515625" style="3" customWidth="1"/>
    <col min="160" max="160" width="0.7109375" style="3" customWidth="1"/>
    <col min="161" max="161" width="1.42578125" style="3" customWidth="1"/>
    <col min="162" max="162" width="2.42578125" style="3" customWidth="1"/>
    <col min="163" max="163" width="3.140625" style="3" customWidth="1"/>
    <col min="164" max="164" width="10.28515625" style="3" customWidth="1"/>
    <col min="165" max="165" width="0.7109375" style="3" customWidth="1"/>
    <col min="166" max="166" width="1.42578125" style="3" customWidth="1"/>
    <col min="167" max="167" width="2.42578125" style="3" customWidth="1"/>
    <col min="168" max="168" width="3.140625" style="3" customWidth="1"/>
    <col min="169" max="169" width="10.28515625" style="3" customWidth="1"/>
    <col min="170" max="170" width="0.7109375" style="3" customWidth="1"/>
    <col min="171" max="171" width="1.42578125" style="3" customWidth="1"/>
    <col min="172" max="172" width="2.42578125" style="3" customWidth="1"/>
    <col min="173" max="173" width="3.140625" style="3" customWidth="1"/>
    <col min="174" max="174" width="10.28515625" style="3" customWidth="1"/>
    <col min="175" max="175" width="0.7109375" style="3" customWidth="1"/>
    <col min="176" max="176" width="1.42578125" style="3" customWidth="1"/>
    <col min="177" max="177" width="2.42578125" style="3" customWidth="1"/>
    <col min="178" max="178" width="3.140625" style="3" customWidth="1"/>
    <col min="179" max="179" width="10.28515625" style="3" customWidth="1"/>
    <col min="180" max="180" width="0.7109375" style="3" customWidth="1"/>
    <col min="181" max="181" width="1.42578125" style="3" customWidth="1"/>
    <col min="182" max="182" width="2.42578125" style="3" customWidth="1"/>
    <col min="183" max="183" width="3.140625" style="3" customWidth="1"/>
    <col min="184" max="184" width="10.28515625" style="3" customWidth="1"/>
    <col min="185" max="185" width="0.7109375" style="3" customWidth="1"/>
    <col min="186" max="186" width="1.42578125" style="3" customWidth="1"/>
    <col min="187" max="187" width="2.42578125" style="3" customWidth="1"/>
    <col min="188" max="188" width="3.140625" style="3" customWidth="1"/>
    <col min="189" max="189" width="10.28515625" style="3" customWidth="1"/>
    <col min="190" max="190" width="0.7109375" style="3" customWidth="1"/>
    <col min="191" max="191" width="1.42578125" style="3" customWidth="1"/>
    <col min="192" max="192" width="2.42578125" style="3" customWidth="1"/>
    <col min="193" max="193" width="3.140625" style="3" customWidth="1"/>
    <col min="194" max="194" width="10.28515625" style="3" customWidth="1"/>
    <col min="195" max="195" width="0.7109375" style="3" customWidth="1"/>
    <col min="196" max="196" width="1.42578125" style="3" customWidth="1"/>
    <col min="197" max="197" width="2.42578125" style="3" customWidth="1"/>
    <col min="198" max="198" width="3.140625" style="3" customWidth="1"/>
    <col min="199" max="199" width="10.28515625" style="3" customWidth="1"/>
    <col min="200" max="200" width="0.7109375" style="3" customWidth="1"/>
    <col min="201" max="201" width="1.42578125" style="3" customWidth="1"/>
    <col min="202" max="202" width="2.42578125" style="3" customWidth="1"/>
    <col min="203" max="203" width="3.140625" style="3" customWidth="1"/>
    <col min="204" max="204" width="10.28515625" style="3" customWidth="1"/>
    <col min="205" max="205" width="0.7109375" style="3" customWidth="1"/>
    <col min="206" max="206" width="1.42578125" style="3" customWidth="1"/>
    <col min="207" max="207" width="2.42578125" style="3" customWidth="1"/>
    <col min="208" max="208" width="3.140625" style="3" customWidth="1"/>
    <col min="209" max="209" width="10.28515625" style="3" customWidth="1"/>
    <col min="210" max="210" width="0.7109375" style="3" customWidth="1"/>
    <col min="211" max="211" width="1.42578125" style="3" customWidth="1"/>
    <col min="212" max="212" width="2.42578125" style="3" customWidth="1"/>
    <col min="213" max="213" width="3.140625" style="3" customWidth="1"/>
    <col min="214" max="214" width="10.28515625" style="3" customWidth="1"/>
    <col min="215" max="215" width="0.7109375" style="3" customWidth="1"/>
    <col min="216" max="216" width="1.42578125" style="3" customWidth="1"/>
    <col min="217" max="217" width="2.42578125" style="3" customWidth="1"/>
    <col min="218" max="218" width="3.140625" style="3" customWidth="1"/>
    <col min="219" max="219" width="10.28515625" style="3" customWidth="1"/>
    <col min="220" max="220" width="0.7109375" style="3" customWidth="1"/>
    <col min="221" max="221" width="1.42578125" style="3" customWidth="1"/>
    <col min="222" max="222" width="2.42578125" style="3" customWidth="1"/>
    <col min="223" max="223" width="3.140625" style="3" customWidth="1"/>
    <col min="224" max="224" width="10.28515625" style="3" customWidth="1"/>
    <col min="225" max="225" width="0.7109375" style="3" customWidth="1"/>
    <col min="226" max="226" width="1.42578125" style="3" customWidth="1"/>
    <col min="227" max="227" width="2.42578125" style="3" customWidth="1"/>
    <col min="228" max="228" width="3.140625" style="3" customWidth="1"/>
    <col min="229" max="229" width="10.28515625" style="3" customWidth="1"/>
    <col min="230" max="230" width="0.7109375" style="3" customWidth="1"/>
    <col min="231" max="231" width="1.42578125" style="3" customWidth="1"/>
    <col min="232" max="232" width="2.42578125" style="3" customWidth="1"/>
    <col min="233" max="233" width="3.140625" style="3" customWidth="1"/>
    <col min="234" max="234" width="10.28515625" style="3" customWidth="1"/>
    <col min="235" max="235" width="0.7109375" style="3" customWidth="1"/>
    <col min="236" max="236" width="1.42578125" style="3" customWidth="1"/>
    <col min="237" max="237" width="2.42578125" style="3" customWidth="1"/>
    <col min="238" max="238" width="3.140625" style="3" customWidth="1"/>
    <col min="239" max="239" width="10.28515625" style="3" customWidth="1"/>
    <col min="240" max="240" width="0.7109375" style="3" customWidth="1"/>
    <col min="241" max="241" width="1.42578125" style="3" customWidth="1"/>
    <col min="242" max="242" width="2.42578125" style="3" customWidth="1"/>
    <col min="243" max="243" width="3.140625" style="3" customWidth="1"/>
    <col min="244" max="244" width="10.28515625" style="3" customWidth="1"/>
    <col min="245" max="245" width="0.7109375" style="3" customWidth="1"/>
    <col min="246" max="246" width="1.42578125" style="3" customWidth="1"/>
    <col min="247" max="247" width="2.42578125" style="3" customWidth="1"/>
    <col min="248" max="248" width="3.140625" style="3" customWidth="1"/>
    <col min="249" max="249" width="10.28515625" style="3" customWidth="1"/>
    <col min="250" max="250" width="0.7109375" style="3" customWidth="1"/>
    <col min="251" max="251" width="1.42578125" style="3" customWidth="1"/>
    <col min="252" max="252" width="2.42578125" style="3" customWidth="1"/>
    <col min="253" max="253" width="3.140625" style="3" customWidth="1"/>
    <col min="254" max="254" width="10.28515625" style="3" customWidth="1"/>
    <col min="255" max="255" width="0.7109375" style="3" customWidth="1"/>
    <col min="256" max="256" width="1.42578125" style="3" customWidth="1"/>
    <col min="257" max="257" width="2.42578125" style="3" customWidth="1"/>
    <col min="258" max="258" width="3.140625" style="3" customWidth="1"/>
    <col min="259" max="259" width="10.28515625" style="3" customWidth="1"/>
    <col min="260" max="260" width="0.7109375" style="3" customWidth="1"/>
    <col min="261" max="261" width="1.42578125" style="3" customWidth="1"/>
    <col min="262" max="262" width="2.42578125" style="3" customWidth="1"/>
    <col min="263" max="263" width="3.140625" style="3" customWidth="1"/>
    <col min="264" max="264" width="10.28515625" style="3" customWidth="1"/>
    <col min="265" max="265" width="0.7109375" style="3" customWidth="1"/>
    <col min="266" max="266" width="1.42578125" style="3" customWidth="1"/>
    <col min="267" max="267" width="2.42578125" style="3" customWidth="1"/>
    <col min="268" max="268" width="3.140625" style="3" customWidth="1"/>
    <col min="269" max="269" width="10.28515625" style="3" customWidth="1"/>
    <col min="270" max="270" width="0.7109375" style="3" customWidth="1"/>
    <col min="271" max="271" width="1.42578125" style="3" customWidth="1"/>
    <col min="272" max="272" width="2.42578125" style="3" customWidth="1"/>
    <col min="273" max="273" width="3.140625" style="3" customWidth="1"/>
    <col min="274" max="274" width="10.28515625" style="3" customWidth="1"/>
    <col min="275" max="275" width="0.7109375" style="3" customWidth="1"/>
    <col min="276" max="276" width="1.42578125" style="3" customWidth="1"/>
    <col min="277" max="277" width="2.42578125" style="3" customWidth="1"/>
    <col min="278" max="278" width="3.140625" style="3" customWidth="1"/>
    <col min="279" max="279" width="10.28515625" style="3" customWidth="1"/>
    <col min="280" max="280" width="0.7109375" style="3" customWidth="1"/>
    <col min="281" max="281" width="1.42578125" style="3" customWidth="1"/>
    <col min="282" max="282" width="2.42578125" style="3" customWidth="1"/>
    <col min="283" max="283" width="3.140625" style="3" customWidth="1"/>
    <col min="284" max="284" width="10.28515625" style="3" customWidth="1"/>
    <col min="285" max="285" width="0.7109375" style="3" customWidth="1"/>
    <col min="286" max="286" width="1.42578125" style="3" customWidth="1"/>
    <col min="287" max="287" width="2.42578125" style="3" customWidth="1"/>
    <col min="288" max="288" width="3.140625" style="3" customWidth="1"/>
    <col min="289" max="289" width="10.28515625" style="3" customWidth="1"/>
    <col min="290" max="290" width="0.7109375" style="3" customWidth="1"/>
    <col min="291" max="291" width="1.42578125" style="3" customWidth="1"/>
    <col min="292" max="292" width="2.42578125" style="3" customWidth="1"/>
    <col min="293" max="293" width="3.140625" style="3" customWidth="1"/>
    <col min="294" max="294" width="10.28515625" style="3" customWidth="1"/>
    <col min="295" max="295" width="0.7109375" style="3" customWidth="1"/>
    <col min="296" max="296" width="1.42578125" style="3" customWidth="1"/>
    <col min="297" max="297" width="2.42578125" style="3" customWidth="1"/>
    <col min="298" max="298" width="3.140625" style="3" customWidth="1"/>
    <col min="299" max="299" width="10.28515625" style="3" customWidth="1"/>
    <col min="300" max="300" width="0.7109375" style="3" customWidth="1"/>
    <col min="301" max="301" width="1.42578125" style="3" customWidth="1"/>
    <col min="302" max="302" width="2.42578125" style="3" customWidth="1"/>
    <col min="303" max="303" width="3.140625" style="3" customWidth="1"/>
    <col min="304" max="304" width="10.28515625" style="3" customWidth="1"/>
    <col min="305" max="305" width="0.7109375" style="3" customWidth="1"/>
    <col min="306" max="306" width="1.42578125" style="3" customWidth="1"/>
    <col min="307" max="307" width="2.42578125" style="3" customWidth="1"/>
    <col min="308" max="308" width="3.140625" style="3" customWidth="1"/>
    <col min="309" max="309" width="10.28515625" style="3" customWidth="1"/>
    <col min="310" max="310" width="0.7109375" style="3" customWidth="1"/>
    <col min="311" max="311" width="1.42578125" style="3" customWidth="1"/>
    <col min="312" max="312" width="2.42578125" style="3" customWidth="1"/>
    <col min="313" max="313" width="3.140625" style="3" customWidth="1"/>
    <col min="314" max="314" width="10.28515625" style="3" customWidth="1"/>
    <col min="315" max="315" width="0.7109375" style="3" customWidth="1"/>
    <col min="316" max="316" width="1.42578125" style="3" customWidth="1"/>
    <col min="317" max="317" width="2.42578125" style="3" customWidth="1"/>
    <col min="318" max="318" width="3.140625" style="3" customWidth="1"/>
    <col min="319" max="319" width="10.28515625" style="3" customWidth="1"/>
    <col min="320" max="320" width="0.7109375" style="3" customWidth="1"/>
    <col min="321" max="321" width="1.42578125" style="3" customWidth="1"/>
    <col min="322" max="322" width="2.42578125" style="3" customWidth="1"/>
    <col min="323" max="16384" width="14.42578125" style="2"/>
  </cols>
  <sheetData>
    <row r="1" spans="1:322" ht="22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</row>
    <row r="2" spans="1:322" ht="19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23" t="s">
        <v>1</v>
      </c>
      <c r="AX2" s="24"/>
      <c r="AY2" s="24"/>
      <c r="AZ2" s="24"/>
      <c r="BA2" s="24"/>
      <c r="BB2" s="24"/>
      <c r="BC2" s="4"/>
      <c r="BD2" s="25">
        <v>2019</v>
      </c>
      <c r="BE2" s="26"/>
      <c r="BF2" s="26"/>
      <c r="BG2" s="1"/>
      <c r="BH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</row>
    <row r="3" spans="1:322" ht="19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</row>
    <row r="4" spans="1:322" ht="19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3" t="s">
        <v>0</v>
      </c>
      <c r="AX4" s="24"/>
      <c r="AY4" s="24"/>
      <c r="AZ4" s="24"/>
      <c r="BA4" s="24"/>
      <c r="BB4" s="24"/>
      <c r="BC4" s="4"/>
      <c r="BD4" s="25">
        <v>1</v>
      </c>
      <c r="BE4" s="26"/>
      <c r="BF4" s="26"/>
      <c r="BG4" s="1"/>
      <c r="BH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</row>
    <row r="5" spans="1:322" ht="22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</row>
    <row r="6" spans="1:322" s="13" customFormat="1" ht="24" customHeight="1" x14ac:dyDescent="0.2">
      <c r="A6" s="4"/>
      <c r="B6" s="21" t="str">
        <f>PROPER(TEXT(C8,"MMMM"))</f>
        <v>January</v>
      </c>
      <c r="C6" s="21"/>
      <c r="D6" s="21"/>
      <c r="E6" s="21"/>
      <c r="F6" s="4"/>
      <c r="G6" s="21" t="str">
        <f t="shared" ref="G6:AL6" si="0">PROPER(TEXT(H8,"MMMM"))</f>
        <v>February</v>
      </c>
      <c r="H6" s="21"/>
      <c r="I6" s="21"/>
      <c r="J6" s="21"/>
      <c r="K6" s="4"/>
      <c r="L6" s="21" t="str">
        <f t="shared" ref="L6:AQ6" si="1">PROPER(TEXT(M8,"MMMM"))</f>
        <v>March</v>
      </c>
      <c r="M6" s="21"/>
      <c r="N6" s="21"/>
      <c r="O6" s="21"/>
      <c r="P6" s="4"/>
      <c r="Q6" s="21" t="str">
        <f t="shared" ref="Q6:BH6" si="2">PROPER(TEXT(R8,"MMMM"))</f>
        <v>April</v>
      </c>
      <c r="R6" s="21"/>
      <c r="S6" s="21"/>
      <c r="T6" s="21"/>
      <c r="U6" s="4"/>
      <c r="V6" s="21" t="str">
        <f t="shared" ref="V6:BH6" si="3">PROPER(TEXT(W8,"MMMM"))</f>
        <v>May</v>
      </c>
      <c r="W6" s="21"/>
      <c r="X6" s="21"/>
      <c r="Y6" s="21"/>
      <c r="Z6" s="4"/>
      <c r="AA6" s="21" t="str">
        <f t="shared" ref="AA6:BH6" si="4">PROPER(TEXT(AB8,"MMMM"))</f>
        <v>June</v>
      </c>
      <c r="AB6" s="21"/>
      <c r="AC6" s="21"/>
      <c r="AD6" s="21"/>
      <c r="AE6" s="4"/>
      <c r="AF6" s="21" t="str">
        <f t="shared" ref="AF6:BH6" si="5">PROPER(TEXT(AG8,"MMMM"))</f>
        <v>July</v>
      </c>
      <c r="AG6" s="21"/>
      <c r="AH6" s="21"/>
      <c r="AI6" s="21"/>
      <c r="AJ6" s="4"/>
      <c r="AK6" s="21" t="str">
        <f t="shared" ref="AK6:BH6" si="6">PROPER(TEXT(AL8,"MMMM"))</f>
        <v>August</v>
      </c>
      <c r="AL6" s="21"/>
      <c r="AM6" s="21"/>
      <c r="AN6" s="21"/>
      <c r="AO6" s="4"/>
      <c r="AP6" s="21" t="str">
        <f t="shared" ref="AP6:BH6" si="7">PROPER(TEXT(AQ8,"MMMM"))</f>
        <v>September</v>
      </c>
      <c r="AQ6" s="21"/>
      <c r="AR6" s="21"/>
      <c r="AS6" s="21"/>
      <c r="AT6" s="4"/>
      <c r="AU6" s="21" t="str">
        <f t="shared" ref="AU6:BH6" si="8">PROPER(TEXT(AV8,"MMMM"))</f>
        <v>October</v>
      </c>
      <c r="AV6" s="21"/>
      <c r="AW6" s="21"/>
      <c r="AX6" s="21"/>
      <c r="AY6" s="4"/>
      <c r="AZ6" s="21" t="str">
        <f t="shared" ref="AZ6:BH6" si="9">PROPER(TEXT(BA8,"MMMM"))</f>
        <v>November</v>
      </c>
      <c r="BA6" s="21"/>
      <c r="BB6" s="21"/>
      <c r="BC6" s="21"/>
      <c r="BD6" s="4"/>
      <c r="BE6" s="21" t="str">
        <f t="shared" ref="BE6:BH6" si="10">PROPER(TEXT(BF8,"MMMM"))</f>
        <v>December</v>
      </c>
      <c r="BF6" s="21"/>
      <c r="BG6" s="21"/>
      <c r="BH6" s="21"/>
      <c r="BI6" s="2"/>
      <c r="BJ6" s="2"/>
      <c r="BK6" s="2"/>
      <c r="BL6" s="2"/>
      <c r="BM6" s="2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</row>
    <row r="7" spans="1:322" s="12" customFormat="1" ht="19.5" customHeight="1" x14ac:dyDescent="0.2">
      <c r="A7" s="10"/>
      <c r="B7" s="22">
        <f>YEAR(C8)</f>
        <v>2019</v>
      </c>
      <c r="C7" s="22"/>
      <c r="D7" s="22"/>
      <c r="E7" s="22"/>
      <c r="F7" s="10"/>
      <c r="G7" s="22">
        <f t="shared" ref="G7:AL7" si="11">YEAR(H8)</f>
        <v>2019</v>
      </c>
      <c r="H7" s="22"/>
      <c r="I7" s="22"/>
      <c r="J7" s="22"/>
      <c r="K7" s="10"/>
      <c r="L7" s="22">
        <f t="shared" ref="L7:AQ7" si="12">YEAR(M8)</f>
        <v>2019</v>
      </c>
      <c r="M7" s="22"/>
      <c r="N7" s="22"/>
      <c r="O7" s="22"/>
      <c r="P7" s="10"/>
      <c r="Q7" s="22">
        <f t="shared" ref="Q7:BH7" si="13">YEAR(R8)</f>
        <v>2019</v>
      </c>
      <c r="R7" s="22"/>
      <c r="S7" s="22"/>
      <c r="T7" s="22"/>
      <c r="U7" s="10"/>
      <c r="V7" s="22">
        <f t="shared" ref="V7:BH7" si="14">YEAR(W8)</f>
        <v>2019</v>
      </c>
      <c r="W7" s="22"/>
      <c r="X7" s="22"/>
      <c r="Y7" s="22"/>
      <c r="Z7" s="10"/>
      <c r="AA7" s="22">
        <f t="shared" ref="AA7:BH7" si="15">YEAR(AB8)</f>
        <v>2019</v>
      </c>
      <c r="AB7" s="22"/>
      <c r="AC7" s="22"/>
      <c r="AD7" s="22"/>
      <c r="AE7" s="10"/>
      <c r="AF7" s="22">
        <f t="shared" ref="AF7:BH7" si="16">YEAR(AG8)</f>
        <v>2019</v>
      </c>
      <c r="AG7" s="22"/>
      <c r="AH7" s="22"/>
      <c r="AI7" s="22"/>
      <c r="AJ7" s="10"/>
      <c r="AK7" s="22">
        <f t="shared" ref="AK7:BH7" si="17">YEAR(AL8)</f>
        <v>2019</v>
      </c>
      <c r="AL7" s="22"/>
      <c r="AM7" s="22"/>
      <c r="AN7" s="22"/>
      <c r="AO7" s="10"/>
      <c r="AP7" s="22">
        <f t="shared" ref="AP7:BH7" si="18">YEAR(AQ8)</f>
        <v>2019</v>
      </c>
      <c r="AQ7" s="22"/>
      <c r="AR7" s="22"/>
      <c r="AS7" s="22"/>
      <c r="AT7" s="10"/>
      <c r="AU7" s="22">
        <f t="shared" ref="AU7:BH7" si="19">YEAR(AV8)</f>
        <v>2019</v>
      </c>
      <c r="AV7" s="22"/>
      <c r="AW7" s="22"/>
      <c r="AX7" s="22"/>
      <c r="AY7" s="10"/>
      <c r="AZ7" s="22">
        <f t="shared" ref="AZ7:BH7" si="20">YEAR(BA8)</f>
        <v>2019</v>
      </c>
      <c r="BA7" s="22"/>
      <c r="BB7" s="22"/>
      <c r="BC7" s="22"/>
      <c r="BD7" s="10"/>
      <c r="BE7" s="22">
        <f t="shared" ref="BE7:BH7" si="21">YEAR(BF8)</f>
        <v>2019</v>
      </c>
      <c r="BF7" s="22"/>
      <c r="BG7" s="22"/>
      <c r="BH7" s="22"/>
      <c r="BI7" s="2"/>
      <c r="BJ7" s="2"/>
      <c r="BK7" s="2"/>
      <c r="BL7" s="2"/>
      <c r="BM7" s="2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</row>
    <row r="8" spans="1:322" ht="17.25" customHeight="1" x14ac:dyDescent="0.2">
      <c r="A8" s="5"/>
      <c r="B8" s="6" t="str">
        <f>IF(C8&lt;&gt;"",UPPER(LEFT(TEXT(C8,"ddd"))),"")</f>
        <v>T</v>
      </c>
      <c r="C8" s="7">
        <f>DATE(annee,ROUNDDOWN(COLUMN()/5,0)+mois,1)</f>
        <v>43466</v>
      </c>
      <c r="D8" s="8"/>
      <c r="E8" s="9"/>
      <c r="F8" s="5"/>
      <c r="G8" s="6" t="str">
        <f t="shared" ref="G8:AL23" si="22">IF(H8&lt;&gt;"",UPPER(LEFT(TEXT(H8,"ddd"))),"")</f>
        <v>F</v>
      </c>
      <c r="H8" s="7">
        <f>DATE(annee,ROUNDDOWN(COLUMN()/5,0)+mois,1)</f>
        <v>43497</v>
      </c>
      <c r="I8" s="8"/>
      <c r="J8" s="9"/>
      <c r="K8" s="5"/>
      <c r="L8" s="6" t="str">
        <f t="shared" ref="L8:AQ8" si="23">IF(M8&lt;&gt;"",UPPER(LEFT(TEXT(M8,"ddd"))),"")</f>
        <v>F</v>
      </c>
      <c r="M8" s="7">
        <f>DATE(annee,ROUNDDOWN(COLUMN()/5,0)+mois,1)</f>
        <v>43525</v>
      </c>
      <c r="N8" s="8"/>
      <c r="O8" s="9"/>
      <c r="P8" s="5"/>
      <c r="Q8" s="6" t="str">
        <f t="shared" ref="Q8:BH8" si="24">IF(R8&lt;&gt;"",UPPER(LEFT(TEXT(R8,"ddd"))),"")</f>
        <v>M</v>
      </c>
      <c r="R8" s="7">
        <f>DATE(annee,ROUNDDOWN(COLUMN()/5,0)+mois,1)</f>
        <v>43556</v>
      </c>
      <c r="S8" s="8"/>
      <c r="T8" s="9"/>
      <c r="U8" s="5"/>
      <c r="V8" s="6" t="str">
        <f t="shared" ref="V8:BH8" si="25">IF(W8&lt;&gt;"",UPPER(LEFT(TEXT(W8,"ddd"))),"")</f>
        <v>W</v>
      </c>
      <c r="W8" s="7">
        <f>DATE(annee,ROUNDDOWN(COLUMN()/5,0)+mois,1)</f>
        <v>43586</v>
      </c>
      <c r="X8" s="8"/>
      <c r="Y8" s="9"/>
      <c r="Z8" s="5"/>
      <c r="AA8" s="6" t="str">
        <f t="shared" ref="AA8:BH8" si="26">IF(AB8&lt;&gt;"",UPPER(LEFT(TEXT(AB8,"ddd"))),"")</f>
        <v>S</v>
      </c>
      <c r="AB8" s="7">
        <f>DATE(annee,ROUNDDOWN(COLUMN()/5,0)+mois,1)</f>
        <v>43617</v>
      </c>
      <c r="AC8" s="8"/>
      <c r="AD8" s="9"/>
      <c r="AE8" s="5"/>
      <c r="AF8" s="6" t="str">
        <f t="shared" ref="AF8:BH8" si="27">IF(AG8&lt;&gt;"",UPPER(LEFT(TEXT(AG8,"ddd"))),"")</f>
        <v>M</v>
      </c>
      <c r="AG8" s="7">
        <f>DATE(annee,ROUNDDOWN(COLUMN()/5,0)+mois,1)</f>
        <v>43647</v>
      </c>
      <c r="AH8" s="8"/>
      <c r="AI8" s="9"/>
      <c r="AJ8" s="5"/>
      <c r="AK8" s="6" t="str">
        <f t="shared" ref="AK8:BH8" si="28">IF(AL8&lt;&gt;"",UPPER(LEFT(TEXT(AL8,"ddd"))),"")</f>
        <v>T</v>
      </c>
      <c r="AL8" s="7">
        <f>DATE(annee,ROUNDDOWN(COLUMN()/5,0)+mois,1)</f>
        <v>43678</v>
      </c>
      <c r="AM8" s="8"/>
      <c r="AN8" s="9"/>
      <c r="AO8" s="5"/>
      <c r="AP8" s="6" t="str">
        <f t="shared" ref="AP8:BH23" si="29">IF(AQ8&lt;&gt;"",UPPER(LEFT(TEXT(AQ8,"ddd"))),"")</f>
        <v>S</v>
      </c>
      <c r="AQ8" s="7">
        <f>DATE(annee,ROUNDDOWN(COLUMN()/5,0)+mois,1)</f>
        <v>43709</v>
      </c>
      <c r="AR8" s="8"/>
      <c r="AS8" s="9"/>
      <c r="AT8" s="5"/>
      <c r="AU8" s="6" t="str">
        <f t="shared" ref="AU8:BH8" si="30">IF(AV8&lt;&gt;"",UPPER(LEFT(TEXT(AV8,"ddd"))),"")</f>
        <v>T</v>
      </c>
      <c r="AV8" s="7">
        <f>DATE(annee,ROUNDDOWN(COLUMN()/5,0)+mois,1)</f>
        <v>43739</v>
      </c>
      <c r="AW8" s="8"/>
      <c r="AX8" s="9"/>
      <c r="AY8" s="5"/>
      <c r="AZ8" s="6" t="str">
        <f t="shared" ref="AZ8:BH8" si="31">IF(BA8&lt;&gt;"",UPPER(LEFT(TEXT(BA8,"ddd"))),"")</f>
        <v>F</v>
      </c>
      <c r="BA8" s="7">
        <f>DATE(annee,ROUNDDOWN(COLUMN()/5,0)+mois,1)</f>
        <v>43770</v>
      </c>
      <c r="BB8" s="8"/>
      <c r="BC8" s="9"/>
      <c r="BD8" s="5"/>
      <c r="BE8" s="6" t="str">
        <f t="shared" ref="BE8:BH8" si="32">IF(BF8&lt;&gt;"",UPPER(LEFT(TEXT(BF8,"ddd"))),"")</f>
        <v>S</v>
      </c>
      <c r="BF8" s="7">
        <f>DATE(annee,ROUNDDOWN(COLUMN()/5,0)+mois,1)</f>
        <v>43800</v>
      </c>
      <c r="BG8" s="8"/>
      <c r="BH8" s="9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</row>
    <row r="9" spans="1:322" ht="17.25" customHeight="1" x14ac:dyDescent="0.2">
      <c r="A9" s="5"/>
      <c r="B9" s="6" t="str">
        <f t="shared" ref="B9:B38" si="33">IF(C9&lt;&gt;"",UPPER(LEFT(TEXT(C9,"ddd"))),"")</f>
        <v>W</v>
      </c>
      <c r="C9" s="7">
        <f t="shared" ref="C9:C35" si="34">C8+1</f>
        <v>43467</v>
      </c>
      <c r="D9" s="9"/>
      <c r="E9" s="9"/>
      <c r="F9" s="5"/>
      <c r="G9" s="6" t="str">
        <f t="shared" si="22"/>
        <v>S</v>
      </c>
      <c r="H9" s="7">
        <f t="shared" ref="H9:BH24" si="35">H8+1</f>
        <v>43498</v>
      </c>
      <c r="I9" s="9"/>
      <c r="J9" s="9"/>
      <c r="K9" s="5"/>
      <c r="L9" s="6" t="str">
        <f t="shared" si="22"/>
        <v>S</v>
      </c>
      <c r="M9" s="7">
        <f t="shared" si="35"/>
        <v>43526</v>
      </c>
      <c r="N9" s="9"/>
      <c r="O9" s="9"/>
      <c r="P9" s="5"/>
      <c r="Q9" s="6" t="str">
        <f t="shared" si="22"/>
        <v>T</v>
      </c>
      <c r="R9" s="7">
        <f t="shared" si="35"/>
        <v>43557</v>
      </c>
      <c r="S9" s="9"/>
      <c r="T9" s="9"/>
      <c r="U9" s="5"/>
      <c r="V9" s="6" t="str">
        <f t="shared" si="22"/>
        <v>T</v>
      </c>
      <c r="W9" s="7">
        <f t="shared" si="35"/>
        <v>43587</v>
      </c>
      <c r="X9" s="9"/>
      <c r="Y9" s="9"/>
      <c r="Z9" s="5"/>
      <c r="AA9" s="6" t="str">
        <f t="shared" si="22"/>
        <v>S</v>
      </c>
      <c r="AB9" s="7">
        <f t="shared" si="35"/>
        <v>43618</v>
      </c>
      <c r="AC9" s="9"/>
      <c r="AD9" s="9"/>
      <c r="AE9" s="5"/>
      <c r="AF9" s="6" t="str">
        <f t="shared" si="22"/>
        <v>T</v>
      </c>
      <c r="AG9" s="7">
        <f t="shared" si="35"/>
        <v>43648</v>
      </c>
      <c r="AH9" s="9"/>
      <c r="AI9" s="9"/>
      <c r="AJ9" s="5"/>
      <c r="AK9" s="6" t="str">
        <f t="shared" si="22"/>
        <v>F</v>
      </c>
      <c r="AL9" s="7">
        <f t="shared" si="35"/>
        <v>43679</v>
      </c>
      <c r="AM9" s="9"/>
      <c r="AN9" s="9"/>
      <c r="AO9" s="5"/>
      <c r="AP9" s="6" t="str">
        <f t="shared" si="29"/>
        <v>M</v>
      </c>
      <c r="AQ9" s="7">
        <f t="shared" si="35"/>
        <v>43710</v>
      </c>
      <c r="AR9" s="9"/>
      <c r="AS9" s="9"/>
      <c r="AT9" s="5"/>
      <c r="AU9" s="6" t="str">
        <f t="shared" si="29"/>
        <v>W</v>
      </c>
      <c r="AV9" s="7">
        <f t="shared" si="35"/>
        <v>43740</v>
      </c>
      <c r="AW9" s="9"/>
      <c r="AX9" s="9"/>
      <c r="AY9" s="5"/>
      <c r="AZ9" s="6" t="str">
        <f t="shared" si="29"/>
        <v>S</v>
      </c>
      <c r="BA9" s="7">
        <f t="shared" si="35"/>
        <v>43771</v>
      </c>
      <c r="BB9" s="9"/>
      <c r="BC9" s="9"/>
      <c r="BD9" s="5"/>
      <c r="BE9" s="6" t="str">
        <f t="shared" si="29"/>
        <v>M</v>
      </c>
      <c r="BF9" s="7">
        <f t="shared" si="35"/>
        <v>43801</v>
      </c>
      <c r="BG9" s="9"/>
      <c r="BH9" s="9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</row>
    <row r="10" spans="1:322" ht="17.25" customHeight="1" x14ac:dyDescent="0.2">
      <c r="A10" s="5"/>
      <c r="B10" s="6" t="str">
        <f t="shared" si="33"/>
        <v>T</v>
      </c>
      <c r="C10" s="7">
        <f t="shared" si="34"/>
        <v>43468</v>
      </c>
      <c r="D10" s="9"/>
      <c r="E10" s="9"/>
      <c r="F10" s="5"/>
      <c r="G10" s="6" t="str">
        <f t="shared" si="22"/>
        <v>S</v>
      </c>
      <c r="H10" s="7">
        <f t="shared" si="35"/>
        <v>43499</v>
      </c>
      <c r="I10" s="9"/>
      <c r="J10" s="9"/>
      <c r="K10" s="5"/>
      <c r="L10" s="6" t="str">
        <f t="shared" si="22"/>
        <v>S</v>
      </c>
      <c r="M10" s="7">
        <f t="shared" si="35"/>
        <v>43527</v>
      </c>
      <c r="N10" s="9"/>
      <c r="O10" s="9"/>
      <c r="P10" s="5"/>
      <c r="Q10" s="6" t="str">
        <f t="shared" si="22"/>
        <v>W</v>
      </c>
      <c r="R10" s="7">
        <f t="shared" si="35"/>
        <v>43558</v>
      </c>
      <c r="S10" s="9"/>
      <c r="T10" s="9"/>
      <c r="U10" s="5"/>
      <c r="V10" s="6" t="str">
        <f t="shared" si="22"/>
        <v>F</v>
      </c>
      <c r="W10" s="7">
        <f t="shared" si="35"/>
        <v>43588</v>
      </c>
      <c r="X10" s="9"/>
      <c r="Y10" s="9"/>
      <c r="Z10" s="5"/>
      <c r="AA10" s="6" t="str">
        <f t="shared" si="22"/>
        <v>M</v>
      </c>
      <c r="AB10" s="7">
        <f t="shared" si="35"/>
        <v>43619</v>
      </c>
      <c r="AC10" s="9"/>
      <c r="AD10" s="9"/>
      <c r="AE10" s="5"/>
      <c r="AF10" s="6" t="str">
        <f t="shared" si="22"/>
        <v>W</v>
      </c>
      <c r="AG10" s="7">
        <f t="shared" si="35"/>
        <v>43649</v>
      </c>
      <c r="AH10" s="9"/>
      <c r="AI10" s="9"/>
      <c r="AJ10" s="5"/>
      <c r="AK10" s="6" t="str">
        <f t="shared" si="22"/>
        <v>S</v>
      </c>
      <c r="AL10" s="7">
        <f t="shared" si="35"/>
        <v>43680</v>
      </c>
      <c r="AM10" s="9"/>
      <c r="AN10" s="9"/>
      <c r="AO10" s="5"/>
      <c r="AP10" s="6" t="str">
        <f t="shared" si="29"/>
        <v>T</v>
      </c>
      <c r="AQ10" s="7">
        <f t="shared" si="35"/>
        <v>43711</v>
      </c>
      <c r="AR10" s="9"/>
      <c r="AS10" s="9"/>
      <c r="AT10" s="5"/>
      <c r="AU10" s="6" t="str">
        <f t="shared" si="29"/>
        <v>T</v>
      </c>
      <c r="AV10" s="7">
        <f t="shared" si="35"/>
        <v>43741</v>
      </c>
      <c r="AW10" s="9"/>
      <c r="AX10" s="9"/>
      <c r="AY10" s="5"/>
      <c r="AZ10" s="6" t="str">
        <f t="shared" si="29"/>
        <v>S</v>
      </c>
      <c r="BA10" s="7">
        <f t="shared" si="35"/>
        <v>43772</v>
      </c>
      <c r="BB10" s="9"/>
      <c r="BC10" s="9"/>
      <c r="BD10" s="5"/>
      <c r="BE10" s="6" t="str">
        <f t="shared" si="29"/>
        <v>T</v>
      </c>
      <c r="BF10" s="7">
        <f t="shared" si="35"/>
        <v>43802</v>
      </c>
      <c r="BG10" s="9"/>
      <c r="BH10" s="9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</row>
    <row r="11" spans="1:322" ht="17.25" customHeight="1" x14ac:dyDescent="0.2">
      <c r="A11" s="5"/>
      <c r="B11" s="6" t="str">
        <f t="shared" si="33"/>
        <v>F</v>
      </c>
      <c r="C11" s="7">
        <f t="shared" si="34"/>
        <v>43469</v>
      </c>
      <c r="D11" s="9"/>
      <c r="E11" s="9"/>
      <c r="F11" s="5"/>
      <c r="G11" s="6" t="str">
        <f t="shared" si="22"/>
        <v>M</v>
      </c>
      <c r="H11" s="7">
        <f t="shared" si="35"/>
        <v>43500</v>
      </c>
      <c r="I11" s="9"/>
      <c r="J11" s="9"/>
      <c r="K11" s="5"/>
      <c r="L11" s="6" t="str">
        <f t="shared" si="22"/>
        <v>M</v>
      </c>
      <c r="M11" s="7">
        <f t="shared" si="35"/>
        <v>43528</v>
      </c>
      <c r="N11" s="9"/>
      <c r="O11" s="9"/>
      <c r="P11" s="5"/>
      <c r="Q11" s="6" t="str">
        <f t="shared" si="22"/>
        <v>T</v>
      </c>
      <c r="R11" s="7">
        <f t="shared" si="35"/>
        <v>43559</v>
      </c>
      <c r="S11" s="9"/>
      <c r="T11" s="9"/>
      <c r="U11" s="5"/>
      <c r="V11" s="6" t="str">
        <f t="shared" si="22"/>
        <v>S</v>
      </c>
      <c r="W11" s="7">
        <f t="shared" si="35"/>
        <v>43589</v>
      </c>
      <c r="X11" s="9"/>
      <c r="Y11" s="9"/>
      <c r="Z11" s="5"/>
      <c r="AA11" s="6" t="str">
        <f t="shared" si="22"/>
        <v>T</v>
      </c>
      <c r="AB11" s="7">
        <f t="shared" si="35"/>
        <v>43620</v>
      </c>
      <c r="AC11" s="9"/>
      <c r="AD11" s="9"/>
      <c r="AE11" s="5"/>
      <c r="AF11" s="6" t="str">
        <f t="shared" si="22"/>
        <v>T</v>
      </c>
      <c r="AG11" s="7">
        <f t="shared" si="35"/>
        <v>43650</v>
      </c>
      <c r="AH11" s="9"/>
      <c r="AI11" s="9"/>
      <c r="AJ11" s="5"/>
      <c r="AK11" s="6" t="str">
        <f t="shared" si="22"/>
        <v>S</v>
      </c>
      <c r="AL11" s="7">
        <f t="shared" si="35"/>
        <v>43681</v>
      </c>
      <c r="AM11" s="9"/>
      <c r="AN11" s="9"/>
      <c r="AO11" s="5"/>
      <c r="AP11" s="6" t="str">
        <f t="shared" si="29"/>
        <v>W</v>
      </c>
      <c r="AQ11" s="7">
        <f t="shared" si="35"/>
        <v>43712</v>
      </c>
      <c r="AR11" s="9"/>
      <c r="AS11" s="9"/>
      <c r="AT11" s="5"/>
      <c r="AU11" s="6" t="str">
        <f t="shared" si="29"/>
        <v>F</v>
      </c>
      <c r="AV11" s="7">
        <f t="shared" si="35"/>
        <v>43742</v>
      </c>
      <c r="AW11" s="9"/>
      <c r="AX11" s="9"/>
      <c r="AY11" s="5"/>
      <c r="AZ11" s="6" t="str">
        <f t="shared" si="29"/>
        <v>M</v>
      </c>
      <c r="BA11" s="7">
        <f t="shared" si="35"/>
        <v>43773</v>
      </c>
      <c r="BB11" s="9"/>
      <c r="BC11" s="9"/>
      <c r="BD11" s="5"/>
      <c r="BE11" s="6" t="str">
        <f t="shared" si="29"/>
        <v>W</v>
      </c>
      <c r="BF11" s="7">
        <f t="shared" si="35"/>
        <v>43803</v>
      </c>
      <c r="BG11" s="9"/>
      <c r="BH11" s="9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</row>
    <row r="12" spans="1:322" ht="17.25" customHeight="1" x14ac:dyDescent="0.2">
      <c r="A12" s="5"/>
      <c r="B12" s="6" t="str">
        <f t="shared" si="33"/>
        <v>S</v>
      </c>
      <c r="C12" s="7">
        <f t="shared" si="34"/>
        <v>43470</v>
      </c>
      <c r="D12" s="9"/>
      <c r="E12" s="9"/>
      <c r="F12" s="5"/>
      <c r="G12" s="6" t="str">
        <f t="shared" si="22"/>
        <v>T</v>
      </c>
      <c r="H12" s="7">
        <f t="shared" si="35"/>
        <v>43501</v>
      </c>
      <c r="I12" s="9"/>
      <c r="J12" s="9"/>
      <c r="K12" s="5"/>
      <c r="L12" s="6" t="str">
        <f t="shared" si="22"/>
        <v>T</v>
      </c>
      <c r="M12" s="7">
        <f t="shared" si="35"/>
        <v>43529</v>
      </c>
      <c r="N12" s="9"/>
      <c r="O12" s="9"/>
      <c r="P12" s="5"/>
      <c r="Q12" s="6" t="str">
        <f t="shared" si="22"/>
        <v>F</v>
      </c>
      <c r="R12" s="7">
        <f t="shared" si="35"/>
        <v>43560</v>
      </c>
      <c r="S12" s="9"/>
      <c r="T12" s="9"/>
      <c r="U12" s="5"/>
      <c r="V12" s="6" t="str">
        <f t="shared" si="22"/>
        <v>S</v>
      </c>
      <c r="W12" s="7">
        <f t="shared" si="35"/>
        <v>43590</v>
      </c>
      <c r="X12" s="9"/>
      <c r="Y12" s="9"/>
      <c r="Z12" s="5"/>
      <c r="AA12" s="6" t="str">
        <f t="shared" si="22"/>
        <v>W</v>
      </c>
      <c r="AB12" s="7">
        <f t="shared" si="35"/>
        <v>43621</v>
      </c>
      <c r="AC12" s="9"/>
      <c r="AD12" s="9"/>
      <c r="AE12" s="5"/>
      <c r="AF12" s="6" t="str">
        <f t="shared" si="22"/>
        <v>F</v>
      </c>
      <c r="AG12" s="7">
        <f t="shared" si="35"/>
        <v>43651</v>
      </c>
      <c r="AH12" s="9"/>
      <c r="AI12" s="9"/>
      <c r="AJ12" s="5"/>
      <c r="AK12" s="6" t="str">
        <f t="shared" si="22"/>
        <v>M</v>
      </c>
      <c r="AL12" s="7">
        <f t="shared" si="35"/>
        <v>43682</v>
      </c>
      <c r="AM12" s="9"/>
      <c r="AN12" s="9"/>
      <c r="AO12" s="5"/>
      <c r="AP12" s="6" t="str">
        <f t="shared" si="29"/>
        <v>T</v>
      </c>
      <c r="AQ12" s="7">
        <f t="shared" si="35"/>
        <v>43713</v>
      </c>
      <c r="AR12" s="9"/>
      <c r="AS12" s="9"/>
      <c r="AT12" s="5"/>
      <c r="AU12" s="6" t="str">
        <f t="shared" si="29"/>
        <v>S</v>
      </c>
      <c r="AV12" s="7">
        <f t="shared" si="35"/>
        <v>43743</v>
      </c>
      <c r="AW12" s="9"/>
      <c r="AX12" s="9"/>
      <c r="AY12" s="5"/>
      <c r="AZ12" s="6" t="str">
        <f t="shared" si="29"/>
        <v>T</v>
      </c>
      <c r="BA12" s="7">
        <f t="shared" si="35"/>
        <v>43774</v>
      </c>
      <c r="BB12" s="9"/>
      <c r="BC12" s="9"/>
      <c r="BD12" s="5"/>
      <c r="BE12" s="6" t="str">
        <f t="shared" si="29"/>
        <v>T</v>
      </c>
      <c r="BF12" s="7">
        <f t="shared" si="35"/>
        <v>43804</v>
      </c>
      <c r="BG12" s="9"/>
      <c r="BH12" s="9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</row>
    <row r="13" spans="1:322" ht="17.25" customHeight="1" x14ac:dyDescent="0.2">
      <c r="A13" s="5"/>
      <c r="B13" s="6" t="str">
        <f t="shared" si="33"/>
        <v>S</v>
      </c>
      <c r="C13" s="7">
        <f t="shared" si="34"/>
        <v>43471</v>
      </c>
      <c r="D13" s="9"/>
      <c r="E13" s="9"/>
      <c r="F13" s="5"/>
      <c r="G13" s="6" t="str">
        <f t="shared" si="22"/>
        <v>W</v>
      </c>
      <c r="H13" s="7">
        <f t="shared" si="35"/>
        <v>43502</v>
      </c>
      <c r="I13" s="9"/>
      <c r="J13" s="9"/>
      <c r="K13" s="5"/>
      <c r="L13" s="6" t="str">
        <f t="shared" si="22"/>
        <v>W</v>
      </c>
      <c r="M13" s="7">
        <f t="shared" si="35"/>
        <v>43530</v>
      </c>
      <c r="N13" s="9"/>
      <c r="O13" s="9"/>
      <c r="P13" s="5"/>
      <c r="Q13" s="6" t="str">
        <f t="shared" si="22"/>
        <v>S</v>
      </c>
      <c r="R13" s="7">
        <f t="shared" si="35"/>
        <v>43561</v>
      </c>
      <c r="S13" s="9"/>
      <c r="T13" s="9"/>
      <c r="U13" s="5"/>
      <c r="V13" s="6" t="str">
        <f t="shared" si="22"/>
        <v>M</v>
      </c>
      <c r="W13" s="7">
        <f t="shared" si="35"/>
        <v>43591</v>
      </c>
      <c r="X13" s="9"/>
      <c r="Y13" s="9"/>
      <c r="Z13" s="5"/>
      <c r="AA13" s="6" t="str">
        <f t="shared" si="22"/>
        <v>T</v>
      </c>
      <c r="AB13" s="7">
        <f t="shared" si="35"/>
        <v>43622</v>
      </c>
      <c r="AC13" s="9"/>
      <c r="AD13" s="9"/>
      <c r="AE13" s="5"/>
      <c r="AF13" s="6" t="str">
        <f t="shared" si="22"/>
        <v>S</v>
      </c>
      <c r="AG13" s="7">
        <f t="shared" si="35"/>
        <v>43652</v>
      </c>
      <c r="AH13" s="9"/>
      <c r="AI13" s="9"/>
      <c r="AJ13" s="5"/>
      <c r="AK13" s="6" t="str">
        <f t="shared" si="22"/>
        <v>T</v>
      </c>
      <c r="AL13" s="7">
        <f t="shared" si="35"/>
        <v>43683</v>
      </c>
      <c r="AM13" s="9"/>
      <c r="AN13" s="9"/>
      <c r="AO13" s="5"/>
      <c r="AP13" s="6" t="str">
        <f t="shared" si="29"/>
        <v>F</v>
      </c>
      <c r="AQ13" s="7">
        <f t="shared" si="35"/>
        <v>43714</v>
      </c>
      <c r="AR13" s="9"/>
      <c r="AS13" s="9"/>
      <c r="AT13" s="5"/>
      <c r="AU13" s="6" t="str">
        <f t="shared" si="29"/>
        <v>S</v>
      </c>
      <c r="AV13" s="7">
        <f t="shared" si="35"/>
        <v>43744</v>
      </c>
      <c r="AW13" s="9"/>
      <c r="AX13" s="9"/>
      <c r="AY13" s="5"/>
      <c r="AZ13" s="6" t="str">
        <f t="shared" si="29"/>
        <v>W</v>
      </c>
      <c r="BA13" s="7">
        <f t="shared" si="35"/>
        <v>43775</v>
      </c>
      <c r="BB13" s="9"/>
      <c r="BC13" s="9"/>
      <c r="BD13" s="5"/>
      <c r="BE13" s="6" t="str">
        <f t="shared" si="29"/>
        <v>F</v>
      </c>
      <c r="BF13" s="7">
        <f t="shared" si="35"/>
        <v>43805</v>
      </c>
      <c r="BG13" s="9"/>
      <c r="BH13" s="9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</row>
    <row r="14" spans="1:322" ht="17.25" customHeight="1" x14ac:dyDescent="0.2">
      <c r="A14" s="5"/>
      <c r="B14" s="6" t="str">
        <f t="shared" si="33"/>
        <v>M</v>
      </c>
      <c r="C14" s="7">
        <f t="shared" si="34"/>
        <v>43472</v>
      </c>
      <c r="D14" s="9"/>
      <c r="E14" s="9"/>
      <c r="F14" s="5"/>
      <c r="G14" s="6" t="str">
        <f t="shared" si="22"/>
        <v>T</v>
      </c>
      <c r="H14" s="7">
        <f t="shared" si="35"/>
        <v>43503</v>
      </c>
      <c r="I14" s="9"/>
      <c r="J14" s="9"/>
      <c r="K14" s="5"/>
      <c r="L14" s="6" t="str">
        <f t="shared" si="22"/>
        <v>T</v>
      </c>
      <c r="M14" s="7">
        <f t="shared" si="35"/>
        <v>43531</v>
      </c>
      <c r="N14" s="9"/>
      <c r="O14" s="9"/>
      <c r="P14" s="5"/>
      <c r="Q14" s="6" t="str">
        <f t="shared" si="22"/>
        <v>S</v>
      </c>
      <c r="R14" s="7">
        <f t="shared" si="35"/>
        <v>43562</v>
      </c>
      <c r="S14" s="9"/>
      <c r="T14" s="9"/>
      <c r="U14" s="5"/>
      <c r="V14" s="6" t="str">
        <f t="shared" si="22"/>
        <v>T</v>
      </c>
      <c r="W14" s="7">
        <f t="shared" si="35"/>
        <v>43592</v>
      </c>
      <c r="X14" s="9"/>
      <c r="Y14" s="9"/>
      <c r="Z14" s="5"/>
      <c r="AA14" s="6" t="str">
        <f t="shared" si="22"/>
        <v>F</v>
      </c>
      <c r="AB14" s="7">
        <f t="shared" si="35"/>
        <v>43623</v>
      </c>
      <c r="AC14" s="9"/>
      <c r="AD14" s="9"/>
      <c r="AE14" s="5"/>
      <c r="AF14" s="6" t="str">
        <f t="shared" si="22"/>
        <v>S</v>
      </c>
      <c r="AG14" s="7">
        <f t="shared" si="35"/>
        <v>43653</v>
      </c>
      <c r="AH14" s="9"/>
      <c r="AI14" s="9"/>
      <c r="AJ14" s="5"/>
      <c r="AK14" s="6" t="str">
        <f t="shared" si="22"/>
        <v>W</v>
      </c>
      <c r="AL14" s="7">
        <f t="shared" si="35"/>
        <v>43684</v>
      </c>
      <c r="AM14" s="9"/>
      <c r="AN14" s="9"/>
      <c r="AO14" s="5"/>
      <c r="AP14" s="6" t="str">
        <f t="shared" si="29"/>
        <v>S</v>
      </c>
      <c r="AQ14" s="7">
        <f t="shared" si="35"/>
        <v>43715</v>
      </c>
      <c r="AR14" s="9"/>
      <c r="AS14" s="9"/>
      <c r="AT14" s="5"/>
      <c r="AU14" s="6" t="str">
        <f t="shared" si="29"/>
        <v>M</v>
      </c>
      <c r="AV14" s="7">
        <f t="shared" si="35"/>
        <v>43745</v>
      </c>
      <c r="AW14" s="9"/>
      <c r="AX14" s="9"/>
      <c r="AY14" s="5"/>
      <c r="AZ14" s="6" t="str">
        <f t="shared" si="29"/>
        <v>T</v>
      </c>
      <c r="BA14" s="7">
        <f t="shared" si="35"/>
        <v>43776</v>
      </c>
      <c r="BB14" s="9"/>
      <c r="BC14" s="9"/>
      <c r="BD14" s="5"/>
      <c r="BE14" s="6" t="str">
        <f t="shared" si="29"/>
        <v>S</v>
      </c>
      <c r="BF14" s="7">
        <f t="shared" si="35"/>
        <v>43806</v>
      </c>
      <c r="BG14" s="9"/>
      <c r="BH14" s="9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</row>
    <row r="15" spans="1:322" ht="17.25" customHeight="1" x14ac:dyDescent="0.2">
      <c r="A15" s="5"/>
      <c r="B15" s="6" t="str">
        <f t="shared" si="33"/>
        <v>T</v>
      </c>
      <c r="C15" s="7">
        <f t="shared" si="34"/>
        <v>43473</v>
      </c>
      <c r="D15" s="9"/>
      <c r="E15" s="9"/>
      <c r="F15" s="5"/>
      <c r="G15" s="6" t="str">
        <f t="shared" si="22"/>
        <v>F</v>
      </c>
      <c r="H15" s="7">
        <f t="shared" si="35"/>
        <v>43504</v>
      </c>
      <c r="I15" s="9"/>
      <c r="J15" s="9"/>
      <c r="K15" s="5"/>
      <c r="L15" s="6" t="str">
        <f t="shared" si="22"/>
        <v>F</v>
      </c>
      <c r="M15" s="7">
        <f t="shared" si="35"/>
        <v>43532</v>
      </c>
      <c r="N15" s="9"/>
      <c r="O15" s="9"/>
      <c r="P15" s="5"/>
      <c r="Q15" s="6" t="str">
        <f t="shared" si="22"/>
        <v>M</v>
      </c>
      <c r="R15" s="7">
        <f t="shared" si="35"/>
        <v>43563</v>
      </c>
      <c r="S15" s="9"/>
      <c r="T15" s="9"/>
      <c r="U15" s="5"/>
      <c r="V15" s="6" t="str">
        <f t="shared" si="22"/>
        <v>W</v>
      </c>
      <c r="W15" s="7">
        <f t="shared" si="35"/>
        <v>43593</v>
      </c>
      <c r="X15" s="9"/>
      <c r="Y15" s="9"/>
      <c r="Z15" s="5"/>
      <c r="AA15" s="6" t="str">
        <f t="shared" si="22"/>
        <v>S</v>
      </c>
      <c r="AB15" s="7">
        <f t="shared" si="35"/>
        <v>43624</v>
      </c>
      <c r="AC15" s="9"/>
      <c r="AD15" s="9"/>
      <c r="AE15" s="5"/>
      <c r="AF15" s="6" t="str">
        <f t="shared" si="22"/>
        <v>M</v>
      </c>
      <c r="AG15" s="7">
        <f t="shared" si="35"/>
        <v>43654</v>
      </c>
      <c r="AH15" s="9"/>
      <c r="AI15" s="9"/>
      <c r="AJ15" s="5"/>
      <c r="AK15" s="6" t="str">
        <f t="shared" si="22"/>
        <v>T</v>
      </c>
      <c r="AL15" s="7">
        <f t="shared" si="35"/>
        <v>43685</v>
      </c>
      <c r="AM15" s="9"/>
      <c r="AN15" s="9"/>
      <c r="AO15" s="5"/>
      <c r="AP15" s="6" t="str">
        <f t="shared" si="29"/>
        <v>S</v>
      </c>
      <c r="AQ15" s="7">
        <f t="shared" si="35"/>
        <v>43716</v>
      </c>
      <c r="AR15" s="9"/>
      <c r="AS15" s="9"/>
      <c r="AT15" s="5"/>
      <c r="AU15" s="6" t="str">
        <f t="shared" si="29"/>
        <v>T</v>
      </c>
      <c r="AV15" s="7">
        <f t="shared" si="35"/>
        <v>43746</v>
      </c>
      <c r="AW15" s="9"/>
      <c r="AX15" s="9"/>
      <c r="AY15" s="5"/>
      <c r="AZ15" s="6" t="str">
        <f t="shared" si="29"/>
        <v>F</v>
      </c>
      <c r="BA15" s="7">
        <f t="shared" si="35"/>
        <v>43777</v>
      </c>
      <c r="BB15" s="9"/>
      <c r="BC15" s="9"/>
      <c r="BD15" s="5"/>
      <c r="BE15" s="6" t="str">
        <f t="shared" si="29"/>
        <v>S</v>
      </c>
      <c r="BF15" s="7">
        <f t="shared" si="35"/>
        <v>43807</v>
      </c>
      <c r="BG15" s="9"/>
      <c r="BH15" s="9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</row>
    <row r="16" spans="1:322" ht="17.25" customHeight="1" x14ac:dyDescent="0.2">
      <c r="A16" s="5"/>
      <c r="B16" s="6" t="str">
        <f t="shared" si="33"/>
        <v>W</v>
      </c>
      <c r="C16" s="7">
        <f t="shared" si="34"/>
        <v>43474</v>
      </c>
      <c r="D16" s="9"/>
      <c r="E16" s="9"/>
      <c r="F16" s="5"/>
      <c r="G16" s="6" t="str">
        <f t="shared" si="22"/>
        <v>S</v>
      </c>
      <c r="H16" s="7">
        <f t="shared" si="35"/>
        <v>43505</v>
      </c>
      <c r="I16" s="9"/>
      <c r="J16" s="9"/>
      <c r="K16" s="5"/>
      <c r="L16" s="6" t="str">
        <f t="shared" si="22"/>
        <v>S</v>
      </c>
      <c r="M16" s="7">
        <f t="shared" si="35"/>
        <v>43533</v>
      </c>
      <c r="N16" s="9"/>
      <c r="O16" s="9"/>
      <c r="P16" s="5"/>
      <c r="Q16" s="6" t="str">
        <f t="shared" si="22"/>
        <v>T</v>
      </c>
      <c r="R16" s="7">
        <f t="shared" si="35"/>
        <v>43564</v>
      </c>
      <c r="S16" s="9"/>
      <c r="T16" s="9"/>
      <c r="U16" s="5"/>
      <c r="V16" s="6" t="str">
        <f t="shared" si="22"/>
        <v>T</v>
      </c>
      <c r="W16" s="7">
        <f t="shared" si="35"/>
        <v>43594</v>
      </c>
      <c r="X16" s="9"/>
      <c r="Y16" s="9"/>
      <c r="Z16" s="5"/>
      <c r="AA16" s="6" t="str">
        <f t="shared" si="22"/>
        <v>S</v>
      </c>
      <c r="AB16" s="7">
        <f t="shared" si="35"/>
        <v>43625</v>
      </c>
      <c r="AC16" s="9"/>
      <c r="AD16" s="9"/>
      <c r="AE16" s="5"/>
      <c r="AF16" s="6" t="str">
        <f t="shared" si="22"/>
        <v>T</v>
      </c>
      <c r="AG16" s="7">
        <f t="shared" si="35"/>
        <v>43655</v>
      </c>
      <c r="AH16" s="9"/>
      <c r="AI16" s="9"/>
      <c r="AJ16" s="5"/>
      <c r="AK16" s="6" t="str">
        <f t="shared" si="22"/>
        <v>F</v>
      </c>
      <c r="AL16" s="7">
        <f t="shared" si="35"/>
        <v>43686</v>
      </c>
      <c r="AM16" s="9"/>
      <c r="AN16" s="9"/>
      <c r="AO16" s="5"/>
      <c r="AP16" s="6" t="str">
        <f t="shared" si="29"/>
        <v>M</v>
      </c>
      <c r="AQ16" s="7">
        <f t="shared" si="35"/>
        <v>43717</v>
      </c>
      <c r="AR16" s="9"/>
      <c r="AS16" s="9"/>
      <c r="AT16" s="5"/>
      <c r="AU16" s="6" t="str">
        <f t="shared" si="29"/>
        <v>W</v>
      </c>
      <c r="AV16" s="7">
        <f t="shared" si="35"/>
        <v>43747</v>
      </c>
      <c r="AW16" s="9"/>
      <c r="AX16" s="9"/>
      <c r="AY16" s="5"/>
      <c r="AZ16" s="6" t="str">
        <f t="shared" si="29"/>
        <v>S</v>
      </c>
      <c r="BA16" s="7">
        <f t="shared" si="35"/>
        <v>43778</v>
      </c>
      <c r="BB16" s="9"/>
      <c r="BC16" s="9"/>
      <c r="BD16" s="5"/>
      <c r="BE16" s="6" t="str">
        <f t="shared" si="29"/>
        <v>M</v>
      </c>
      <c r="BF16" s="7">
        <f t="shared" si="35"/>
        <v>43808</v>
      </c>
      <c r="BG16" s="9"/>
      <c r="BH16" s="9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</row>
    <row r="17" spans="1:322" ht="17.25" customHeight="1" x14ac:dyDescent="0.2">
      <c r="A17" s="5"/>
      <c r="B17" s="6" t="str">
        <f t="shared" si="33"/>
        <v>T</v>
      </c>
      <c r="C17" s="7">
        <f t="shared" si="34"/>
        <v>43475</v>
      </c>
      <c r="D17" s="9"/>
      <c r="E17" s="9"/>
      <c r="F17" s="5"/>
      <c r="G17" s="6" t="str">
        <f t="shared" si="22"/>
        <v>S</v>
      </c>
      <c r="H17" s="7">
        <f t="shared" si="35"/>
        <v>43506</v>
      </c>
      <c r="I17" s="9"/>
      <c r="J17" s="9"/>
      <c r="K17" s="5"/>
      <c r="L17" s="6" t="str">
        <f t="shared" si="22"/>
        <v>S</v>
      </c>
      <c r="M17" s="7">
        <f t="shared" si="35"/>
        <v>43534</v>
      </c>
      <c r="N17" s="9"/>
      <c r="O17" s="9"/>
      <c r="P17" s="5"/>
      <c r="Q17" s="6" t="str">
        <f t="shared" si="22"/>
        <v>W</v>
      </c>
      <c r="R17" s="7">
        <f t="shared" si="35"/>
        <v>43565</v>
      </c>
      <c r="S17" s="9"/>
      <c r="T17" s="9"/>
      <c r="U17" s="5"/>
      <c r="V17" s="6" t="str">
        <f t="shared" si="22"/>
        <v>F</v>
      </c>
      <c r="W17" s="7">
        <f t="shared" si="35"/>
        <v>43595</v>
      </c>
      <c r="X17" s="9"/>
      <c r="Y17" s="9"/>
      <c r="Z17" s="5"/>
      <c r="AA17" s="6" t="str">
        <f t="shared" si="22"/>
        <v>M</v>
      </c>
      <c r="AB17" s="7">
        <f t="shared" si="35"/>
        <v>43626</v>
      </c>
      <c r="AC17" s="9"/>
      <c r="AD17" s="9"/>
      <c r="AE17" s="5"/>
      <c r="AF17" s="6" t="str">
        <f t="shared" si="22"/>
        <v>W</v>
      </c>
      <c r="AG17" s="7">
        <f t="shared" si="35"/>
        <v>43656</v>
      </c>
      <c r="AH17" s="9"/>
      <c r="AI17" s="9"/>
      <c r="AJ17" s="5"/>
      <c r="AK17" s="6" t="str">
        <f t="shared" si="22"/>
        <v>S</v>
      </c>
      <c r="AL17" s="7">
        <f t="shared" si="35"/>
        <v>43687</v>
      </c>
      <c r="AM17" s="9"/>
      <c r="AN17" s="9"/>
      <c r="AO17" s="5"/>
      <c r="AP17" s="6" t="str">
        <f t="shared" si="29"/>
        <v>T</v>
      </c>
      <c r="AQ17" s="7">
        <f t="shared" si="35"/>
        <v>43718</v>
      </c>
      <c r="AR17" s="9"/>
      <c r="AS17" s="9"/>
      <c r="AT17" s="5"/>
      <c r="AU17" s="6" t="str">
        <f t="shared" si="29"/>
        <v>T</v>
      </c>
      <c r="AV17" s="7">
        <f t="shared" si="35"/>
        <v>43748</v>
      </c>
      <c r="AW17" s="9"/>
      <c r="AX17" s="9"/>
      <c r="AY17" s="5"/>
      <c r="AZ17" s="6" t="str">
        <f t="shared" si="29"/>
        <v>S</v>
      </c>
      <c r="BA17" s="7">
        <f t="shared" si="35"/>
        <v>43779</v>
      </c>
      <c r="BB17" s="9"/>
      <c r="BC17" s="9"/>
      <c r="BD17" s="5"/>
      <c r="BE17" s="6" t="str">
        <f t="shared" si="29"/>
        <v>T</v>
      </c>
      <c r="BF17" s="7">
        <f t="shared" si="35"/>
        <v>43809</v>
      </c>
      <c r="BG17" s="9"/>
      <c r="BH17" s="9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</row>
    <row r="18" spans="1:322" ht="17.25" customHeight="1" x14ac:dyDescent="0.2">
      <c r="A18" s="5"/>
      <c r="B18" s="6" t="str">
        <f t="shared" si="33"/>
        <v>F</v>
      </c>
      <c r="C18" s="7">
        <f t="shared" si="34"/>
        <v>43476</v>
      </c>
      <c r="D18" s="9"/>
      <c r="E18" s="9"/>
      <c r="F18" s="5"/>
      <c r="G18" s="6" t="str">
        <f t="shared" si="22"/>
        <v>M</v>
      </c>
      <c r="H18" s="7">
        <f t="shared" si="35"/>
        <v>43507</v>
      </c>
      <c r="I18" s="9"/>
      <c r="J18" s="9"/>
      <c r="K18" s="5"/>
      <c r="L18" s="6" t="str">
        <f t="shared" si="22"/>
        <v>M</v>
      </c>
      <c r="M18" s="7">
        <f t="shared" si="35"/>
        <v>43535</v>
      </c>
      <c r="N18" s="9"/>
      <c r="O18" s="9"/>
      <c r="P18" s="5"/>
      <c r="Q18" s="6" t="str">
        <f t="shared" si="22"/>
        <v>T</v>
      </c>
      <c r="R18" s="7">
        <f t="shared" si="35"/>
        <v>43566</v>
      </c>
      <c r="S18" s="9"/>
      <c r="T18" s="9"/>
      <c r="U18" s="5"/>
      <c r="V18" s="6" t="str">
        <f t="shared" si="22"/>
        <v>S</v>
      </c>
      <c r="W18" s="7">
        <f t="shared" si="35"/>
        <v>43596</v>
      </c>
      <c r="X18" s="9"/>
      <c r="Y18" s="9"/>
      <c r="Z18" s="5"/>
      <c r="AA18" s="6" t="str">
        <f t="shared" si="22"/>
        <v>T</v>
      </c>
      <c r="AB18" s="7">
        <f t="shared" si="35"/>
        <v>43627</v>
      </c>
      <c r="AC18" s="9"/>
      <c r="AD18" s="9"/>
      <c r="AE18" s="5"/>
      <c r="AF18" s="6" t="str">
        <f t="shared" si="22"/>
        <v>T</v>
      </c>
      <c r="AG18" s="7">
        <f t="shared" si="35"/>
        <v>43657</v>
      </c>
      <c r="AH18" s="9"/>
      <c r="AI18" s="9"/>
      <c r="AJ18" s="5"/>
      <c r="AK18" s="6" t="str">
        <f t="shared" si="22"/>
        <v>S</v>
      </c>
      <c r="AL18" s="7">
        <f t="shared" si="35"/>
        <v>43688</v>
      </c>
      <c r="AM18" s="9"/>
      <c r="AN18" s="9"/>
      <c r="AO18" s="5"/>
      <c r="AP18" s="6" t="str">
        <f t="shared" si="29"/>
        <v>W</v>
      </c>
      <c r="AQ18" s="7">
        <f t="shared" si="35"/>
        <v>43719</v>
      </c>
      <c r="AR18" s="9"/>
      <c r="AS18" s="9"/>
      <c r="AT18" s="5"/>
      <c r="AU18" s="6" t="str">
        <f t="shared" si="29"/>
        <v>F</v>
      </c>
      <c r="AV18" s="7">
        <f t="shared" si="35"/>
        <v>43749</v>
      </c>
      <c r="AW18" s="9"/>
      <c r="AX18" s="9"/>
      <c r="AY18" s="5"/>
      <c r="AZ18" s="6" t="str">
        <f t="shared" si="29"/>
        <v>M</v>
      </c>
      <c r="BA18" s="7">
        <f t="shared" si="35"/>
        <v>43780</v>
      </c>
      <c r="BB18" s="9"/>
      <c r="BC18" s="9"/>
      <c r="BD18" s="5"/>
      <c r="BE18" s="6" t="str">
        <f t="shared" si="29"/>
        <v>W</v>
      </c>
      <c r="BF18" s="7">
        <f t="shared" si="35"/>
        <v>43810</v>
      </c>
      <c r="BG18" s="9"/>
      <c r="BH18" s="9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</row>
    <row r="19" spans="1:322" ht="17.25" customHeight="1" x14ac:dyDescent="0.2">
      <c r="A19" s="5"/>
      <c r="B19" s="6" t="str">
        <f t="shared" si="33"/>
        <v>S</v>
      </c>
      <c r="C19" s="7">
        <f t="shared" si="34"/>
        <v>43477</v>
      </c>
      <c r="D19" s="9"/>
      <c r="E19" s="9"/>
      <c r="F19" s="5"/>
      <c r="G19" s="6" t="str">
        <f t="shared" si="22"/>
        <v>T</v>
      </c>
      <c r="H19" s="7">
        <f t="shared" si="35"/>
        <v>43508</v>
      </c>
      <c r="I19" s="9"/>
      <c r="J19" s="9"/>
      <c r="K19" s="5"/>
      <c r="L19" s="6" t="str">
        <f t="shared" si="22"/>
        <v>T</v>
      </c>
      <c r="M19" s="7">
        <f t="shared" si="35"/>
        <v>43536</v>
      </c>
      <c r="N19" s="9"/>
      <c r="O19" s="9"/>
      <c r="P19" s="5"/>
      <c r="Q19" s="6" t="str">
        <f t="shared" si="22"/>
        <v>F</v>
      </c>
      <c r="R19" s="7">
        <f t="shared" si="35"/>
        <v>43567</v>
      </c>
      <c r="S19" s="9"/>
      <c r="T19" s="9"/>
      <c r="U19" s="5"/>
      <c r="V19" s="6" t="str">
        <f t="shared" si="22"/>
        <v>S</v>
      </c>
      <c r="W19" s="7">
        <f t="shared" si="35"/>
        <v>43597</v>
      </c>
      <c r="X19" s="9"/>
      <c r="Y19" s="9"/>
      <c r="Z19" s="5"/>
      <c r="AA19" s="6" t="str">
        <f t="shared" si="22"/>
        <v>W</v>
      </c>
      <c r="AB19" s="7">
        <f t="shared" si="35"/>
        <v>43628</v>
      </c>
      <c r="AC19" s="9"/>
      <c r="AD19" s="9"/>
      <c r="AE19" s="5"/>
      <c r="AF19" s="6" t="str">
        <f t="shared" si="22"/>
        <v>F</v>
      </c>
      <c r="AG19" s="7">
        <f t="shared" si="35"/>
        <v>43658</v>
      </c>
      <c r="AH19" s="9"/>
      <c r="AI19" s="9"/>
      <c r="AJ19" s="5"/>
      <c r="AK19" s="6" t="str">
        <f t="shared" si="22"/>
        <v>M</v>
      </c>
      <c r="AL19" s="7">
        <f t="shared" si="35"/>
        <v>43689</v>
      </c>
      <c r="AM19" s="9"/>
      <c r="AN19" s="9"/>
      <c r="AO19" s="5"/>
      <c r="AP19" s="6" t="str">
        <f t="shared" si="29"/>
        <v>T</v>
      </c>
      <c r="AQ19" s="7">
        <f t="shared" si="35"/>
        <v>43720</v>
      </c>
      <c r="AR19" s="9"/>
      <c r="AS19" s="9"/>
      <c r="AT19" s="5"/>
      <c r="AU19" s="6" t="str">
        <f t="shared" si="29"/>
        <v>S</v>
      </c>
      <c r="AV19" s="7">
        <f t="shared" si="35"/>
        <v>43750</v>
      </c>
      <c r="AW19" s="9"/>
      <c r="AX19" s="9"/>
      <c r="AY19" s="5"/>
      <c r="AZ19" s="6" t="str">
        <f t="shared" si="29"/>
        <v>T</v>
      </c>
      <c r="BA19" s="7">
        <f t="shared" si="35"/>
        <v>43781</v>
      </c>
      <c r="BB19" s="9"/>
      <c r="BC19" s="9"/>
      <c r="BD19" s="5"/>
      <c r="BE19" s="6" t="str">
        <f t="shared" si="29"/>
        <v>T</v>
      </c>
      <c r="BF19" s="7">
        <f t="shared" si="35"/>
        <v>43811</v>
      </c>
      <c r="BG19" s="9"/>
      <c r="BH19" s="9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</row>
    <row r="20" spans="1:322" ht="17.25" customHeight="1" x14ac:dyDescent="0.2">
      <c r="A20" s="5"/>
      <c r="B20" s="6" t="str">
        <f t="shared" si="33"/>
        <v>S</v>
      </c>
      <c r="C20" s="7">
        <f t="shared" si="34"/>
        <v>43478</v>
      </c>
      <c r="D20" s="9"/>
      <c r="E20" s="9"/>
      <c r="F20" s="5"/>
      <c r="G20" s="6" t="str">
        <f t="shared" si="22"/>
        <v>W</v>
      </c>
      <c r="H20" s="7">
        <f t="shared" si="35"/>
        <v>43509</v>
      </c>
      <c r="I20" s="9"/>
      <c r="J20" s="9"/>
      <c r="K20" s="5"/>
      <c r="L20" s="6" t="str">
        <f t="shared" si="22"/>
        <v>W</v>
      </c>
      <c r="M20" s="7">
        <f t="shared" si="35"/>
        <v>43537</v>
      </c>
      <c r="N20" s="9"/>
      <c r="O20" s="9"/>
      <c r="P20" s="5"/>
      <c r="Q20" s="6" t="str">
        <f t="shared" si="22"/>
        <v>S</v>
      </c>
      <c r="R20" s="7">
        <f t="shared" si="35"/>
        <v>43568</v>
      </c>
      <c r="S20" s="9"/>
      <c r="T20" s="9"/>
      <c r="U20" s="5"/>
      <c r="V20" s="6" t="str">
        <f t="shared" si="22"/>
        <v>M</v>
      </c>
      <c r="W20" s="7">
        <f t="shared" si="35"/>
        <v>43598</v>
      </c>
      <c r="X20" s="9"/>
      <c r="Y20" s="9"/>
      <c r="Z20" s="5"/>
      <c r="AA20" s="6" t="str">
        <f t="shared" si="22"/>
        <v>T</v>
      </c>
      <c r="AB20" s="7">
        <f t="shared" si="35"/>
        <v>43629</v>
      </c>
      <c r="AC20" s="9"/>
      <c r="AD20" s="9"/>
      <c r="AE20" s="5"/>
      <c r="AF20" s="6" t="str">
        <f t="shared" si="22"/>
        <v>S</v>
      </c>
      <c r="AG20" s="7">
        <f t="shared" si="35"/>
        <v>43659</v>
      </c>
      <c r="AH20" s="9"/>
      <c r="AI20" s="9"/>
      <c r="AJ20" s="5"/>
      <c r="AK20" s="6" t="str">
        <f t="shared" si="22"/>
        <v>T</v>
      </c>
      <c r="AL20" s="7">
        <f t="shared" si="35"/>
        <v>43690</v>
      </c>
      <c r="AM20" s="9"/>
      <c r="AN20" s="9"/>
      <c r="AO20" s="5"/>
      <c r="AP20" s="6" t="str">
        <f t="shared" si="29"/>
        <v>F</v>
      </c>
      <c r="AQ20" s="7">
        <f t="shared" si="35"/>
        <v>43721</v>
      </c>
      <c r="AR20" s="9"/>
      <c r="AS20" s="9"/>
      <c r="AT20" s="5"/>
      <c r="AU20" s="6" t="str">
        <f t="shared" si="29"/>
        <v>S</v>
      </c>
      <c r="AV20" s="7">
        <f t="shared" si="35"/>
        <v>43751</v>
      </c>
      <c r="AW20" s="9"/>
      <c r="AX20" s="9"/>
      <c r="AY20" s="5"/>
      <c r="AZ20" s="6" t="str">
        <f t="shared" si="29"/>
        <v>W</v>
      </c>
      <c r="BA20" s="7">
        <f t="shared" si="35"/>
        <v>43782</v>
      </c>
      <c r="BB20" s="9"/>
      <c r="BC20" s="9"/>
      <c r="BD20" s="5"/>
      <c r="BE20" s="6" t="str">
        <f t="shared" si="29"/>
        <v>F</v>
      </c>
      <c r="BF20" s="7">
        <f t="shared" si="35"/>
        <v>43812</v>
      </c>
      <c r="BG20" s="9"/>
      <c r="BH20" s="9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</row>
    <row r="21" spans="1:322" ht="17.25" customHeight="1" x14ac:dyDescent="0.2">
      <c r="A21" s="5"/>
      <c r="B21" s="6" t="str">
        <f t="shared" si="33"/>
        <v>M</v>
      </c>
      <c r="C21" s="7">
        <f t="shared" si="34"/>
        <v>43479</v>
      </c>
      <c r="D21" s="9"/>
      <c r="E21" s="9"/>
      <c r="F21" s="5"/>
      <c r="G21" s="6" t="str">
        <f t="shared" si="22"/>
        <v>T</v>
      </c>
      <c r="H21" s="7">
        <f t="shared" si="35"/>
        <v>43510</v>
      </c>
      <c r="I21" s="9"/>
      <c r="J21" s="9"/>
      <c r="K21" s="5"/>
      <c r="L21" s="6" t="str">
        <f t="shared" si="22"/>
        <v>T</v>
      </c>
      <c r="M21" s="7">
        <f t="shared" si="35"/>
        <v>43538</v>
      </c>
      <c r="N21" s="9"/>
      <c r="O21" s="9"/>
      <c r="P21" s="5"/>
      <c r="Q21" s="6" t="str">
        <f t="shared" si="22"/>
        <v>S</v>
      </c>
      <c r="R21" s="7">
        <f t="shared" si="35"/>
        <v>43569</v>
      </c>
      <c r="S21" s="9"/>
      <c r="T21" s="9"/>
      <c r="U21" s="5"/>
      <c r="V21" s="6" t="str">
        <f t="shared" si="22"/>
        <v>T</v>
      </c>
      <c r="W21" s="7">
        <f t="shared" si="35"/>
        <v>43599</v>
      </c>
      <c r="X21" s="9"/>
      <c r="Y21" s="9"/>
      <c r="Z21" s="5"/>
      <c r="AA21" s="6" t="str">
        <f t="shared" si="22"/>
        <v>F</v>
      </c>
      <c r="AB21" s="7">
        <f t="shared" si="35"/>
        <v>43630</v>
      </c>
      <c r="AC21" s="9"/>
      <c r="AD21" s="9"/>
      <c r="AE21" s="5"/>
      <c r="AF21" s="6" t="str">
        <f t="shared" si="22"/>
        <v>S</v>
      </c>
      <c r="AG21" s="7">
        <f t="shared" si="35"/>
        <v>43660</v>
      </c>
      <c r="AH21" s="9"/>
      <c r="AI21" s="9"/>
      <c r="AJ21" s="5"/>
      <c r="AK21" s="6" t="str">
        <f t="shared" si="22"/>
        <v>W</v>
      </c>
      <c r="AL21" s="7">
        <f t="shared" si="35"/>
        <v>43691</v>
      </c>
      <c r="AM21" s="9"/>
      <c r="AN21" s="9"/>
      <c r="AO21" s="5"/>
      <c r="AP21" s="6" t="str">
        <f t="shared" si="29"/>
        <v>S</v>
      </c>
      <c r="AQ21" s="7">
        <f t="shared" si="35"/>
        <v>43722</v>
      </c>
      <c r="AR21" s="9"/>
      <c r="AS21" s="9"/>
      <c r="AT21" s="5"/>
      <c r="AU21" s="6" t="str">
        <f t="shared" si="29"/>
        <v>M</v>
      </c>
      <c r="AV21" s="7">
        <f t="shared" si="35"/>
        <v>43752</v>
      </c>
      <c r="AW21" s="9"/>
      <c r="AX21" s="9"/>
      <c r="AY21" s="5"/>
      <c r="AZ21" s="6" t="str">
        <f t="shared" si="29"/>
        <v>T</v>
      </c>
      <c r="BA21" s="7">
        <f t="shared" si="35"/>
        <v>43783</v>
      </c>
      <c r="BB21" s="9"/>
      <c r="BC21" s="9"/>
      <c r="BD21" s="5"/>
      <c r="BE21" s="6" t="str">
        <f t="shared" si="29"/>
        <v>S</v>
      </c>
      <c r="BF21" s="7">
        <f t="shared" si="35"/>
        <v>43813</v>
      </c>
      <c r="BG21" s="9"/>
      <c r="BH21" s="9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</row>
    <row r="22" spans="1:322" ht="17.25" customHeight="1" x14ac:dyDescent="0.2">
      <c r="A22" s="5"/>
      <c r="B22" s="6" t="str">
        <f t="shared" si="33"/>
        <v>T</v>
      </c>
      <c r="C22" s="7">
        <f t="shared" si="34"/>
        <v>43480</v>
      </c>
      <c r="D22" s="9"/>
      <c r="E22" s="9"/>
      <c r="F22" s="5"/>
      <c r="G22" s="6" t="str">
        <f t="shared" si="22"/>
        <v>F</v>
      </c>
      <c r="H22" s="7">
        <f t="shared" si="35"/>
        <v>43511</v>
      </c>
      <c r="I22" s="9"/>
      <c r="J22" s="9"/>
      <c r="K22" s="5"/>
      <c r="L22" s="6" t="str">
        <f t="shared" si="22"/>
        <v>F</v>
      </c>
      <c r="M22" s="7">
        <f t="shared" si="35"/>
        <v>43539</v>
      </c>
      <c r="N22" s="9"/>
      <c r="O22" s="9"/>
      <c r="P22" s="5"/>
      <c r="Q22" s="6" t="str">
        <f t="shared" si="22"/>
        <v>M</v>
      </c>
      <c r="R22" s="7">
        <f t="shared" si="35"/>
        <v>43570</v>
      </c>
      <c r="S22" s="9"/>
      <c r="T22" s="9"/>
      <c r="U22" s="5"/>
      <c r="V22" s="6" t="str">
        <f t="shared" si="22"/>
        <v>W</v>
      </c>
      <c r="W22" s="7">
        <f t="shared" si="35"/>
        <v>43600</v>
      </c>
      <c r="X22" s="9"/>
      <c r="Y22" s="9"/>
      <c r="Z22" s="5"/>
      <c r="AA22" s="6" t="str">
        <f t="shared" si="22"/>
        <v>S</v>
      </c>
      <c r="AB22" s="7">
        <f t="shared" si="35"/>
        <v>43631</v>
      </c>
      <c r="AC22" s="9"/>
      <c r="AD22" s="9"/>
      <c r="AE22" s="5"/>
      <c r="AF22" s="6" t="str">
        <f t="shared" si="22"/>
        <v>M</v>
      </c>
      <c r="AG22" s="7">
        <f t="shared" si="35"/>
        <v>43661</v>
      </c>
      <c r="AH22" s="9"/>
      <c r="AI22" s="9"/>
      <c r="AJ22" s="5"/>
      <c r="AK22" s="6" t="str">
        <f t="shared" si="22"/>
        <v>T</v>
      </c>
      <c r="AL22" s="7">
        <f t="shared" si="35"/>
        <v>43692</v>
      </c>
      <c r="AM22" s="9"/>
      <c r="AN22" s="9"/>
      <c r="AO22" s="5"/>
      <c r="AP22" s="6" t="str">
        <f t="shared" si="29"/>
        <v>S</v>
      </c>
      <c r="AQ22" s="7">
        <f t="shared" si="35"/>
        <v>43723</v>
      </c>
      <c r="AR22" s="9"/>
      <c r="AS22" s="9"/>
      <c r="AT22" s="5"/>
      <c r="AU22" s="6" t="str">
        <f t="shared" si="29"/>
        <v>T</v>
      </c>
      <c r="AV22" s="7">
        <f t="shared" si="35"/>
        <v>43753</v>
      </c>
      <c r="AW22" s="9"/>
      <c r="AX22" s="9"/>
      <c r="AY22" s="5"/>
      <c r="AZ22" s="6" t="str">
        <f t="shared" si="29"/>
        <v>F</v>
      </c>
      <c r="BA22" s="7">
        <f t="shared" si="35"/>
        <v>43784</v>
      </c>
      <c r="BB22" s="9"/>
      <c r="BC22" s="9"/>
      <c r="BD22" s="5"/>
      <c r="BE22" s="6" t="str">
        <f t="shared" si="29"/>
        <v>S</v>
      </c>
      <c r="BF22" s="7">
        <f t="shared" si="35"/>
        <v>43814</v>
      </c>
      <c r="BG22" s="9"/>
      <c r="BH22" s="9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</row>
    <row r="23" spans="1:322" ht="17.25" customHeight="1" x14ac:dyDescent="0.2">
      <c r="A23" s="5"/>
      <c r="B23" s="6" t="str">
        <f t="shared" si="33"/>
        <v>W</v>
      </c>
      <c r="C23" s="7">
        <f t="shared" si="34"/>
        <v>43481</v>
      </c>
      <c r="D23" s="9"/>
      <c r="E23" s="9"/>
      <c r="F23" s="5"/>
      <c r="G23" s="6" t="str">
        <f t="shared" si="22"/>
        <v>S</v>
      </c>
      <c r="H23" s="7">
        <f t="shared" si="35"/>
        <v>43512</v>
      </c>
      <c r="I23" s="9"/>
      <c r="J23" s="9"/>
      <c r="K23" s="5"/>
      <c r="L23" s="6" t="str">
        <f t="shared" si="22"/>
        <v>S</v>
      </c>
      <c r="M23" s="7">
        <f t="shared" si="35"/>
        <v>43540</v>
      </c>
      <c r="N23" s="9"/>
      <c r="O23" s="9"/>
      <c r="P23" s="5"/>
      <c r="Q23" s="6" t="str">
        <f t="shared" si="22"/>
        <v>T</v>
      </c>
      <c r="R23" s="7">
        <f t="shared" si="35"/>
        <v>43571</v>
      </c>
      <c r="S23" s="9"/>
      <c r="T23" s="9"/>
      <c r="U23" s="5"/>
      <c r="V23" s="6" t="str">
        <f t="shared" si="22"/>
        <v>T</v>
      </c>
      <c r="W23" s="7">
        <f t="shared" si="35"/>
        <v>43601</v>
      </c>
      <c r="X23" s="9"/>
      <c r="Y23" s="9"/>
      <c r="Z23" s="5"/>
      <c r="AA23" s="6" t="str">
        <f t="shared" si="22"/>
        <v>S</v>
      </c>
      <c r="AB23" s="7">
        <f t="shared" si="35"/>
        <v>43632</v>
      </c>
      <c r="AC23" s="9"/>
      <c r="AD23" s="9"/>
      <c r="AE23" s="5"/>
      <c r="AF23" s="6" t="str">
        <f t="shared" si="22"/>
        <v>T</v>
      </c>
      <c r="AG23" s="7">
        <f t="shared" si="35"/>
        <v>43662</v>
      </c>
      <c r="AH23" s="9"/>
      <c r="AI23" s="9"/>
      <c r="AJ23" s="5"/>
      <c r="AK23" s="6" t="str">
        <f t="shared" si="22"/>
        <v>F</v>
      </c>
      <c r="AL23" s="7">
        <f t="shared" si="35"/>
        <v>43693</v>
      </c>
      <c r="AM23" s="9"/>
      <c r="AN23" s="9"/>
      <c r="AO23" s="5"/>
      <c r="AP23" s="6" t="str">
        <f t="shared" si="29"/>
        <v>M</v>
      </c>
      <c r="AQ23" s="7">
        <f t="shared" si="35"/>
        <v>43724</v>
      </c>
      <c r="AR23" s="9"/>
      <c r="AS23" s="9"/>
      <c r="AT23" s="5"/>
      <c r="AU23" s="6" t="str">
        <f t="shared" si="29"/>
        <v>W</v>
      </c>
      <c r="AV23" s="7">
        <f t="shared" si="35"/>
        <v>43754</v>
      </c>
      <c r="AW23" s="9"/>
      <c r="AX23" s="9"/>
      <c r="AY23" s="5"/>
      <c r="AZ23" s="6" t="str">
        <f t="shared" si="29"/>
        <v>S</v>
      </c>
      <c r="BA23" s="7">
        <f t="shared" si="35"/>
        <v>43785</v>
      </c>
      <c r="BB23" s="9"/>
      <c r="BC23" s="9"/>
      <c r="BD23" s="5"/>
      <c r="BE23" s="6" t="str">
        <f t="shared" si="29"/>
        <v>M</v>
      </c>
      <c r="BF23" s="7">
        <f t="shared" si="35"/>
        <v>43815</v>
      </c>
      <c r="BG23" s="9"/>
      <c r="BH23" s="9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</row>
    <row r="24" spans="1:322" ht="17.25" customHeight="1" x14ac:dyDescent="0.2">
      <c r="A24" s="5"/>
      <c r="B24" s="6" t="str">
        <f t="shared" si="33"/>
        <v>T</v>
      </c>
      <c r="C24" s="7">
        <f t="shared" si="34"/>
        <v>43482</v>
      </c>
      <c r="D24" s="9"/>
      <c r="E24" s="9"/>
      <c r="F24" s="5"/>
      <c r="G24" s="6" t="str">
        <f t="shared" ref="G24:BH38" si="36">IF(H24&lt;&gt;"",UPPER(LEFT(TEXT(H24,"ddd"))),"")</f>
        <v>S</v>
      </c>
      <c r="H24" s="7">
        <f t="shared" si="35"/>
        <v>43513</v>
      </c>
      <c r="I24" s="9"/>
      <c r="J24" s="9"/>
      <c r="K24" s="5"/>
      <c r="L24" s="6" t="str">
        <f t="shared" si="36"/>
        <v>S</v>
      </c>
      <c r="M24" s="7">
        <f t="shared" si="35"/>
        <v>43541</v>
      </c>
      <c r="N24" s="9"/>
      <c r="O24" s="9"/>
      <c r="P24" s="5"/>
      <c r="Q24" s="6" t="str">
        <f t="shared" si="36"/>
        <v>W</v>
      </c>
      <c r="R24" s="7">
        <f t="shared" si="35"/>
        <v>43572</v>
      </c>
      <c r="S24" s="9"/>
      <c r="T24" s="9"/>
      <c r="U24" s="5"/>
      <c r="V24" s="6" t="str">
        <f t="shared" si="36"/>
        <v>F</v>
      </c>
      <c r="W24" s="7">
        <f t="shared" si="35"/>
        <v>43602</v>
      </c>
      <c r="X24" s="9"/>
      <c r="Y24" s="9"/>
      <c r="Z24" s="5"/>
      <c r="AA24" s="6" t="str">
        <f t="shared" si="36"/>
        <v>M</v>
      </c>
      <c r="AB24" s="7">
        <f t="shared" si="35"/>
        <v>43633</v>
      </c>
      <c r="AC24" s="9"/>
      <c r="AD24" s="9"/>
      <c r="AE24" s="5"/>
      <c r="AF24" s="6" t="str">
        <f t="shared" si="36"/>
        <v>W</v>
      </c>
      <c r="AG24" s="7">
        <f t="shared" si="35"/>
        <v>43663</v>
      </c>
      <c r="AH24" s="9"/>
      <c r="AI24" s="9"/>
      <c r="AJ24" s="5"/>
      <c r="AK24" s="6" t="str">
        <f t="shared" si="36"/>
        <v>S</v>
      </c>
      <c r="AL24" s="7">
        <f t="shared" si="35"/>
        <v>43694</v>
      </c>
      <c r="AM24" s="9"/>
      <c r="AN24" s="9"/>
      <c r="AO24" s="5"/>
      <c r="AP24" s="6" t="str">
        <f t="shared" si="36"/>
        <v>T</v>
      </c>
      <c r="AQ24" s="7">
        <f t="shared" si="35"/>
        <v>43725</v>
      </c>
      <c r="AR24" s="9"/>
      <c r="AS24" s="9"/>
      <c r="AT24" s="5"/>
      <c r="AU24" s="6" t="str">
        <f t="shared" si="36"/>
        <v>T</v>
      </c>
      <c r="AV24" s="7">
        <f t="shared" si="35"/>
        <v>43755</v>
      </c>
      <c r="AW24" s="9"/>
      <c r="AX24" s="9"/>
      <c r="AY24" s="5"/>
      <c r="AZ24" s="6" t="str">
        <f t="shared" si="36"/>
        <v>S</v>
      </c>
      <c r="BA24" s="7">
        <f t="shared" si="35"/>
        <v>43786</v>
      </c>
      <c r="BB24" s="9"/>
      <c r="BC24" s="9"/>
      <c r="BD24" s="5"/>
      <c r="BE24" s="6" t="str">
        <f t="shared" si="36"/>
        <v>T</v>
      </c>
      <c r="BF24" s="7">
        <f t="shared" si="35"/>
        <v>43816</v>
      </c>
      <c r="BG24" s="9"/>
      <c r="BH24" s="9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</row>
    <row r="25" spans="1:322" ht="17.25" customHeight="1" x14ac:dyDescent="0.2">
      <c r="A25" s="5"/>
      <c r="B25" s="6" t="str">
        <f t="shared" si="33"/>
        <v>F</v>
      </c>
      <c r="C25" s="7">
        <f t="shared" si="34"/>
        <v>43483</v>
      </c>
      <c r="D25" s="9"/>
      <c r="E25" s="9"/>
      <c r="F25" s="5"/>
      <c r="G25" s="6" t="str">
        <f t="shared" si="36"/>
        <v>M</v>
      </c>
      <c r="H25" s="7">
        <f t="shared" ref="H25:BH35" si="37">H24+1</f>
        <v>43514</v>
      </c>
      <c r="I25" s="9"/>
      <c r="J25" s="9"/>
      <c r="K25" s="5"/>
      <c r="L25" s="6" t="str">
        <f t="shared" si="36"/>
        <v>M</v>
      </c>
      <c r="M25" s="7">
        <f t="shared" si="37"/>
        <v>43542</v>
      </c>
      <c r="N25" s="9"/>
      <c r="O25" s="9"/>
      <c r="P25" s="5"/>
      <c r="Q25" s="6" t="str">
        <f t="shared" si="36"/>
        <v>T</v>
      </c>
      <c r="R25" s="7">
        <f t="shared" si="37"/>
        <v>43573</v>
      </c>
      <c r="S25" s="9"/>
      <c r="T25" s="9"/>
      <c r="U25" s="5"/>
      <c r="V25" s="6" t="str">
        <f t="shared" si="36"/>
        <v>S</v>
      </c>
      <c r="W25" s="7">
        <f t="shared" si="37"/>
        <v>43603</v>
      </c>
      <c r="X25" s="9"/>
      <c r="Y25" s="9"/>
      <c r="Z25" s="5"/>
      <c r="AA25" s="6" t="str">
        <f t="shared" si="36"/>
        <v>T</v>
      </c>
      <c r="AB25" s="7">
        <f t="shared" si="37"/>
        <v>43634</v>
      </c>
      <c r="AC25" s="9"/>
      <c r="AD25" s="9"/>
      <c r="AE25" s="5"/>
      <c r="AF25" s="6" t="str">
        <f t="shared" si="36"/>
        <v>T</v>
      </c>
      <c r="AG25" s="7">
        <f t="shared" si="37"/>
        <v>43664</v>
      </c>
      <c r="AH25" s="9"/>
      <c r="AI25" s="9"/>
      <c r="AJ25" s="5"/>
      <c r="AK25" s="6" t="str">
        <f t="shared" si="36"/>
        <v>S</v>
      </c>
      <c r="AL25" s="7">
        <f t="shared" si="37"/>
        <v>43695</v>
      </c>
      <c r="AM25" s="9"/>
      <c r="AN25" s="9"/>
      <c r="AO25" s="5"/>
      <c r="AP25" s="6" t="str">
        <f t="shared" si="36"/>
        <v>W</v>
      </c>
      <c r="AQ25" s="7">
        <f t="shared" si="37"/>
        <v>43726</v>
      </c>
      <c r="AR25" s="9"/>
      <c r="AS25" s="9"/>
      <c r="AT25" s="5"/>
      <c r="AU25" s="6" t="str">
        <f t="shared" si="36"/>
        <v>F</v>
      </c>
      <c r="AV25" s="7">
        <f t="shared" si="37"/>
        <v>43756</v>
      </c>
      <c r="AW25" s="9"/>
      <c r="AX25" s="9"/>
      <c r="AY25" s="5"/>
      <c r="AZ25" s="6" t="str">
        <f t="shared" si="36"/>
        <v>M</v>
      </c>
      <c r="BA25" s="7">
        <f t="shared" si="37"/>
        <v>43787</v>
      </c>
      <c r="BB25" s="9"/>
      <c r="BC25" s="9"/>
      <c r="BD25" s="5"/>
      <c r="BE25" s="6" t="str">
        <f t="shared" si="36"/>
        <v>W</v>
      </c>
      <c r="BF25" s="7">
        <f t="shared" si="37"/>
        <v>43817</v>
      </c>
      <c r="BG25" s="9"/>
      <c r="BH25" s="9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</row>
    <row r="26" spans="1:322" ht="17.25" customHeight="1" x14ac:dyDescent="0.2">
      <c r="A26" s="5"/>
      <c r="B26" s="6" t="str">
        <f t="shared" si="33"/>
        <v>S</v>
      </c>
      <c r="C26" s="7">
        <f t="shared" si="34"/>
        <v>43484</v>
      </c>
      <c r="D26" s="9"/>
      <c r="E26" s="9"/>
      <c r="F26" s="5"/>
      <c r="G26" s="6" t="str">
        <f t="shared" si="36"/>
        <v>T</v>
      </c>
      <c r="H26" s="7">
        <f t="shared" si="37"/>
        <v>43515</v>
      </c>
      <c r="I26" s="9"/>
      <c r="J26" s="9"/>
      <c r="K26" s="5"/>
      <c r="L26" s="6" t="str">
        <f t="shared" si="36"/>
        <v>T</v>
      </c>
      <c r="M26" s="7">
        <f t="shared" si="37"/>
        <v>43543</v>
      </c>
      <c r="N26" s="9"/>
      <c r="O26" s="9"/>
      <c r="P26" s="5"/>
      <c r="Q26" s="6" t="str">
        <f t="shared" si="36"/>
        <v>F</v>
      </c>
      <c r="R26" s="7">
        <f t="shared" si="37"/>
        <v>43574</v>
      </c>
      <c r="S26" s="9"/>
      <c r="T26" s="9"/>
      <c r="U26" s="5"/>
      <c r="V26" s="6" t="str">
        <f t="shared" si="36"/>
        <v>S</v>
      </c>
      <c r="W26" s="7">
        <f t="shared" si="37"/>
        <v>43604</v>
      </c>
      <c r="X26" s="9"/>
      <c r="Y26" s="9"/>
      <c r="Z26" s="5"/>
      <c r="AA26" s="6" t="str">
        <f t="shared" si="36"/>
        <v>W</v>
      </c>
      <c r="AB26" s="7">
        <f t="shared" si="37"/>
        <v>43635</v>
      </c>
      <c r="AC26" s="9"/>
      <c r="AD26" s="9"/>
      <c r="AE26" s="5"/>
      <c r="AF26" s="6" t="str">
        <f t="shared" si="36"/>
        <v>F</v>
      </c>
      <c r="AG26" s="7">
        <f t="shared" si="37"/>
        <v>43665</v>
      </c>
      <c r="AH26" s="9"/>
      <c r="AI26" s="9"/>
      <c r="AJ26" s="5"/>
      <c r="AK26" s="6" t="str">
        <f t="shared" si="36"/>
        <v>M</v>
      </c>
      <c r="AL26" s="7">
        <f t="shared" si="37"/>
        <v>43696</v>
      </c>
      <c r="AM26" s="9"/>
      <c r="AN26" s="9"/>
      <c r="AO26" s="5"/>
      <c r="AP26" s="6" t="str">
        <f t="shared" si="36"/>
        <v>T</v>
      </c>
      <c r="AQ26" s="7">
        <f t="shared" si="37"/>
        <v>43727</v>
      </c>
      <c r="AR26" s="9"/>
      <c r="AS26" s="9"/>
      <c r="AT26" s="5"/>
      <c r="AU26" s="6" t="str">
        <f t="shared" si="36"/>
        <v>S</v>
      </c>
      <c r="AV26" s="7">
        <f t="shared" si="37"/>
        <v>43757</v>
      </c>
      <c r="AW26" s="9"/>
      <c r="AX26" s="9"/>
      <c r="AY26" s="5"/>
      <c r="AZ26" s="6" t="str">
        <f t="shared" si="36"/>
        <v>T</v>
      </c>
      <c r="BA26" s="7">
        <f t="shared" si="37"/>
        <v>43788</v>
      </c>
      <c r="BB26" s="9"/>
      <c r="BC26" s="9"/>
      <c r="BD26" s="5"/>
      <c r="BE26" s="6" t="str">
        <f t="shared" si="36"/>
        <v>T</v>
      </c>
      <c r="BF26" s="7">
        <f t="shared" si="37"/>
        <v>43818</v>
      </c>
      <c r="BG26" s="9"/>
      <c r="BH26" s="9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</row>
    <row r="27" spans="1:322" ht="17.25" customHeight="1" x14ac:dyDescent="0.2">
      <c r="A27" s="5"/>
      <c r="B27" s="6" t="str">
        <f t="shared" si="33"/>
        <v>S</v>
      </c>
      <c r="C27" s="7">
        <f t="shared" si="34"/>
        <v>43485</v>
      </c>
      <c r="D27" s="9"/>
      <c r="E27" s="9"/>
      <c r="F27" s="5"/>
      <c r="G27" s="6" t="str">
        <f t="shared" si="36"/>
        <v>W</v>
      </c>
      <c r="H27" s="7">
        <f t="shared" si="37"/>
        <v>43516</v>
      </c>
      <c r="I27" s="9"/>
      <c r="J27" s="9"/>
      <c r="K27" s="5"/>
      <c r="L27" s="6" t="str">
        <f t="shared" si="36"/>
        <v>W</v>
      </c>
      <c r="M27" s="7">
        <f t="shared" si="37"/>
        <v>43544</v>
      </c>
      <c r="N27" s="9"/>
      <c r="O27" s="9"/>
      <c r="P27" s="5"/>
      <c r="Q27" s="6" t="str">
        <f t="shared" si="36"/>
        <v>S</v>
      </c>
      <c r="R27" s="7">
        <f t="shared" si="37"/>
        <v>43575</v>
      </c>
      <c r="S27" s="9"/>
      <c r="T27" s="9"/>
      <c r="U27" s="5"/>
      <c r="V27" s="6" t="str">
        <f t="shared" si="36"/>
        <v>M</v>
      </c>
      <c r="W27" s="7">
        <f t="shared" si="37"/>
        <v>43605</v>
      </c>
      <c r="X27" s="9"/>
      <c r="Y27" s="9"/>
      <c r="Z27" s="5"/>
      <c r="AA27" s="6" t="str">
        <f t="shared" si="36"/>
        <v>T</v>
      </c>
      <c r="AB27" s="7">
        <f t="shared" si="37"/>
        <v>43636</v>
      </c>
      <c r="AC27" s="9"/>
      <c r="AD27" s="9"/>
      <c r="AE27" s="5"/>
      <c r="AF27" s="6" t="str">
        <f t="shared" si="36"/>
        <v>S</v>
      </c>
      <c r="AG27" s="7">
        <f t="shared" si="37"/>
        <v>43666</v>
      </c>
      <c r="AH27" s="9"/>
      <c r="AI27" s="9"/>
      <c r="AJ27" s="5"/>
      <c r="AK27" s="6" t="str">
        <f t="shared" si="36"/>
        <v>T</v>
      </c>
      <c r="AL27" s="7">
        <f t="shared" si="37"/>
        <v>43697</v>
      </c>
      <c r="AM27" s="9"/>
      <c r="AN27" s="9"/>
      <c r="AO27" s="5"/>
      <c r="AP27" s="6" t="str">
        <f t="shared" si="36"/>
        <v>F</v>
      </c>
      <c r="AQ27" s="7">
        <f t="shared" si="37"/>
        <v>43728</v>
      </c>
      <c r="AR27" s="9"/>
      <c r="AS27" s="9"/>
      <c r="AT27" s="5"/>
      <c r="AU27" s="6" t="str">
        <f t="shared" si="36"/>
        <v>S</v>
      </c>
      <c r="AV27" s="7">
        <f t="shared" si="37"/>
        <v>43758</v>
      </c>
      <c r="AW27" s="9"/>
      <c r="AX27" s="9"/>
      <c r="AY27" s="5"/>
      <c r="AZ27" s="6" t="str">
        <f t="shared" si="36"/>
        <v>W</v>
      </c>
      <c r="BA27" s="7">
        <f t="shared" si="37"/>
        <v>43789</v>
      </c>
      <c r="BB27" s="9"/>
      <c r="BC27" s="9"/>
      <c r="BD27" s="5"/>
      <c r="BE27" s="6" t="str">
        <f t="shared" si="36"/>
        <v>F</v>
      </c>
      <c r="BF27" s="7">
        <f t="shared" si="37"/>
        <v>43819</v>
      </c>
      <c r="BG27" s="9"/>
      <c r="BH27" s="9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</row>
    <row r="28" spans="1:322" ht="17.25" customHeight="1" x14ac:dyDescent="0.2">
      <c r="A28" s="5"/>
      <c r="B28" s="6" t="str">
        <f t="shared" si="33"/>
        <v>M</v>
      </c>
      <c r="C28" s="7">
        <f t="shared" si="34"/>
        <v>43486</v>
      </c>
      <c r="D28" s="9"/>
      <c r="E28" s="9"/>
      <c r="F28" s="5"/>
      <c r="G28" s="6" t="str">
        <f t="shared" si="36"/>
        <v>T</v>
      </c>
      <c r="H28" s="7">
        <f t="shared" si="37"/>
        <v>43517</v>
      </c>
      <c r="I28" s="9"/>
      <c r="J28" s="9"/>
      <c r="K28" s="5"/>
      <c r="L28" s="6" t="str">
        <f t="shared" si="36"/>
        <v>T</v>
      </c>
      <c r="M28" s="7">
        <f t="shared" si="37"/>
        <v>43545</v>
      </c>
      <c r="N28" s="9"/>
      <c r="O28" s="9"/>
      <c r="P28" s="5"/>
      <c r="Q28" s="6" t="str">
        <f t="shared" si="36"/>
        <v>S</v>
      </c>
      <c r="R28" s="7">
        <f t="shared" si="37"/>
        <v>43576</v>
      </c>
      <c r="S28" s="9"/>
      <c r="T28" s="9"/>
      <c r="U28" s="5"/>
      <c r="V28" s="6" t="str">
        <f t="shared" si="36"/>
        <v>T</v>
      </c>
      <c r="W28" s="7">
        <f t="shared" si="37"/>
        <v>43606</v>
      </c>
      <c r="X28" s="9"/>
      <c r="Y28" s="9"/>
      <c r="Z28" s="5"/>
      <c r="AA28" s="6" t="str">
        <f t="shared" si="36"/>
        <v>F</v>
      </c>
      <c r="AB28" s="7">
        <f t="shared" si="37"/>
        <v>43637</v>
      </c>
      <c r="AC28" s="9"/>
      <c r="AD28" s="9"/>
      <c r="AE28" s="5"/>
      <c r="AF28" s="6" t="str">
        <f t="shared" si="36"/>
        <v>S</v>
      </c>
      <c r="AG28" s="7">
        <f t="shared" si="37"/>
        <v>43667</v>
      </c>
      <c r="AH28" s="9"/>
      <c r="AI28" s="9"/>
      <c r="AJ28" s="5"/>
      <c r="AK28" s="6" t="str">
        <f t="shared" si="36"/>
        <v>W</v>
      </c>
      <c r="AL28" s="7">
        <f t="shared" si="37"/>
        <v>43698</v>
      </c>
      <c r="AM28" s="9"/>
      <c r="AN28" s="9"/>
      <c r="AO28" s="5"/>
      <c r="AP28" s="6" t="str">
        <f t="shared" si="36"/>
        <v>S</v>
      </c>
      <c r="AQ28" s="7">
        <f t="shared" si="37"/>
        <v>43729</v>
      </c>
      <c r="AR28" s="9"/>
      <c r="AS28" s="9"/>
      <c r="AT28" s="5"/>
      <c r="AU28" s="6" t="str">
        <f t="shared" si="36"/>
        <v>M</v>
      </c>
      <c r="AV28" s="7">
        <f t="shared" si="37"/>
        <v>43759</v>
      </c>
      <c r="AW28" s="9"/>
      <c r="AX28" s="9"/>
      <c r="AY28" s="5"/>
      <c r="AZ28" s="6" t="str">
        <f t="shared" si="36"/>
        <v>T</v>
      </c>
      <c r="BA28" s="7">
        <f t="shared" si="37"/>
        <v>43790</v>
      </c>
      <c r="BB28" s="9"/>
      <c r="BC28" s="9"/>
      <c r="BD28" s="5"/>
      <c r="BE28" s="6" t="str">
        <f t="shared" si="36"/>
        <v>S</v>
      </c>
      <c r="BF28" s="7">
        <f t="shared" si="37"/>
        <v>43820</v>
      </c>
      <c r="BG28" s="9"/>
      <c r="BH28" s="9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</row>
    <row r="29" spans="1:322" ht="17.25" customHeight="1" x14ac:dyDescent="0.2">
      <c r="A29" s="5"/>
      <c r="B29" s="6" t="str">
        <f t="shared" si="33"/>
        <v>T</v>
      </c>
      <c r="C29" s="7">
        <f t="shared" si="34"/>
        <v>43487</v>
      </c>
      <c r="D29" s="9"/>
      <c r="E29" s="9"/>
      <c r="F29" s="5"/>
      <c r="G29" s="6" t="str">
        <f t="shared" si="36"/>
        <v>F</v>
      </c>
      <c r="H29" s="7">
        <f t="shared" si="37"/>
        <v>43518</v>
      </c>
      <c r="I29" s="9"/>
      <c r="J29" s="9"/>
      <c r="K29" s="5"/>
      <c r="L29" s="6" t="str">
        <f t="shared" si="36"/>
        <v>F</v>
      </c>
      <c r="M29" s="7">
        <f t="shared" si="37"/>
        <v>43546</v>
      </c>
      <c r="N29" s="9"/>
      <c r="O29" s="9"/>
      <c r="P29" s="5"/>
      <c r="Q29" s="6" t="str">
        <f t="shared" si="36"/>
        <v>M</v>
      </c>
      <c r="R29" s="7">
        <f t="shared" si="37"/>
        <v>43577</v>
      </c>
      <c r="S29" s="9"/>
      <c r="T29" s="9"/>
      <c r="U29" s="5"/>
      <c r="V29" s="6" t="str">
        <f t="shared" si="36"/>
        <v>W</v>
      </c>
      <c r="W29" s="7">
        <f t="shared" si="37"/>
        <v>43607</v>
      </c>
      <c r="X29" s="9"/>
      <c r="Y29" s="9"/>
      <c r="Z29" s="5"/>
      <c r="AA29" s="6" t="str">
        <f t="shared" si="36"/>
        <v>S</v>
      </c>
      <c r="AB29" s="7">
        <f t="shared" si="37"/>
        <v>43638</v>
      </c>
      <c r="AC29" s="9"/>
      <c r="AD29" s="9"/>
      <c r="AE29" s="5"/>
      <c r="AF29" s="6" t="str">
        <f t="shared" si="36"/>
        <v>M</v>
      </c>
      <c r="AG29" s="7">
        <f t="shared" si="37"/>
        <v>43668</v>
      </c>
      <c r="AH29" s="9"/>
      <c r="AI29" s="9"/>
      <c r="AJ29" s="5"/>
      <c r="AK29" s="6" t="str">
        <f t="shared" si="36"/>
        <v>T</v>
      </c>
      <c r="AL29" s="7">
        <f t="shared" si="37"/>
        <v>43699</v>
      </c>
      <c r="AM29" s="9"/>
      <c r="AN29" s="9"/>
      <c r="AO29" s="5"/>
      <c r="AP29" s="6" t="str">
        <f t="shared" si="36"/>
        <v>S</v>
      </c>
      <c r="AQ29" s="7">
        <f t="shared" si="37"/>
        <v>43730</v>
      </c>
      <c r="AR29" s="9"/>
      <c r="AS29" s="9"/>
      <c r="AT29" s="5"/>
      <c r="AU29" s="6" t="str">
        <f t="shared" si="36"/>
        <v>T</v>
      </c>
      <c r="AV29" s="7">
        <f t="shared" si="37"/>
        <v>43760</v>
      </c>
      <c r="AW29" s="9"/>
      <c r="AX29" s="9"/>
      <c r="AY29" s="5"/>
      <c r="AZ29" s="6" t="str">
        <f t="shared" si="36"/>
        <v>F</v>
      </c>
      <c r="BA29" s="7">
        <f t="shared" si="37"/>
        <v>43791</v>
      </c>
      <c r="BB29" s="9"/>
      <c r="BC29" s="9"/>
      <c r="BD29" s="5"/>
      <c r="BE29" s="6" t="str">
        <f t="shared" si="36"/>
        <v>S</v>
      </c>
      <c r="BF29" s="7">
        <f t="shared" si="37"/>
        <v>43821</v>
      </c>
      <c r="BG29" s="9"/>
      <c r="BH29" s="9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</row>
    <row r="30" spans="1:322" ht="17.25" customHeight="1" x14ac:dyDescent="0.2">
      <c r="A30" s="5"/>
      <c r="B30" s="6" t="str">
        <f t="shared" si="33"/>
        <v>W</v>
      </c>
      <c r="C30" s="7">
        <f t="shared" si="34"/>
        <v>43488</v>
      </c>
      <c r="D30" s="9"/>
      <c r="E30" s="9"/>
      <c r="F30" s="5"/>
      <c r="G30" s="6" t="str">
        <f t="shared" si="36"/>
        <v>S</v>
      </c>
      <c r="H30" s="7">
        <f t="shared" si="37"/>
        <v>43519</v>
      </c>
      <c r="I30" s="9"/>
      <c r="J30" s="9"/>
      <c r="K30" s="5"/>
      <c r="L30" s="6" t="str">
        <f t="shared" si="36"/>
        <v>S</v>
      </c>
      <c r="M30" s="7">
        <f t="shared" si="37"/>
        <v>43547</v>
      </c>
      <c r="N30" s="9"/>
      <c r="O30" s="9"/>
      <c r="P30" s="5"/>
      <c r="Q30" s="6" t="str">
        <f t="shared" si="36"/>
        <v>T</v>
      </c>
      <c r="R30" s="7">
        <f t="shared" si="37"/>
        <v>43578</v>
      </c>
      <c r="S30" s="9"/>
      <c r="T30" s="9"/>
      <c r="U30" s="5"/>
      <c r="V30" s="6" t="str">
        <f t="shared" si="36"/>
        <v>T</v>
      </c>
      <c r="W30" s="7">
        <f t="shared" si="37"/>
        <v>43608</v>
      </c>
      <c r="X30" s="9"/>
      <c r="Y30" s="9"/>
      <c r="Z30" s="5"/>
      <c r="AA30" s="6" t="str">
        <f t="shared" si="36"/>
        <v>S</v>
      </c>
      <c r="AB30" s="7">
        <f t="shared" si="37"/>
        <v>43639</v>
      </c>
      <c r="AC30" s="9"/>
      <c r="AD30" s="9"/>
      <c r="AE30" s="5"/>
      <c r="AF30" s="6" t="str">
        <f t="shared" si="36"/>
        <v>T</v>
      </c>
      <c r="AG30" s="7">
        <f t="shared" si="37"/>
        <v>43669</v>
      </c>
      <c r="AH30" s="9"/>
      <c r="AI30" s="9"/>
      <c r="AJ30" s="5"/>
      <c r="AK30" s="6" t="str">
        <f t="shared" si="36"/>
        <v>F</v>
      </c>
      <c r="AL30" s="7">
        <f t="shared" si="37"/>
        <v>43700</v>
      </c>
      <c r="AM30" s="9"/>
      <c r="AN30" s="9"/>
      <c r="AO30" s="5"/>
      <c r="AP30" s="6" t="str">
        <f t="shared" si="36"/>
        <v>M</v>
      </c>
      <c r="AQ30" s="7">
        <f t="shared" si="37"/>
        <v>43731</v>
      </c>
      <c r="AR30" s="9"/>
      <c r="AS30" s="9"/>
      <c r="AT30" s="5"/>
      <c r="AU30" s="6" t="str">
        <f t="shared" si="36"/>
        <v>W</v>
      </c>
      <c r="AV30" s="7">
        <f t="shared" si="37"/>
        <v>43761</v>
      </c>
      <c r="AW30" s="9"/>
      <c r="AX30" s="9"/>
      <c r="AY30" s="5"/>
      <c r="AZ30" s="6" t="str">
        <f t="shared" si="36"/>
        <v>S</v>
      </c>
      <c r="BA30" s="7">
        <f t="shared" si="37"/>
        <v>43792</v>
      </c>
      <c r="BB30" s="9"/>
      <c r="BC30" s="9"/>
      <c r="BD30" s="5"/>
      <c r="BE30" s="6" t="str">
        <f t="shared" si="36"/>
        <v>M</v>
      </c>
      <c r="BF30" s="7">
        <f t="shared" si="37"/>
        <v>43822</v>
      </c>
      <c r="BG30" s="9"/>
      <c r="BH30" s="9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</row>
    <row r="31" spans="1:322" ht="17.25" customHeight="1" x14ac:dyDescent="0.2">
      <c r="A31" s="5"/>
      <c r="B31" s="6" t="str">
        <f t="shared" si="33"/>
        <v>T</v>
      </c>
      <c r="C31" s="7">
        <f t="shared" si="34"/>
        <v>43489</v>
      </c>
      <c r="D31" s="9"/>
      <c r="E31" s="9"/>
      <c r="F31" s="5"/>
      <c r="G31" s="6" t="str">
        <f t="shared" si="36"/>
        <v>S</v>
      </c>
      <c r="H31" s="7">
        <f t="shared" si="37"/>
        <v>43520</v>
      </c>
      <c r="I31" s="9"/>
      <c r="J31" s="9"/>
      <c r="K31" s="5"/>
      <c r="L31" s="6" t="str">
        <f t="shared" si="36"/>
        <v>S</v>
      </c>
      <c r="M31" s="7">
        <f t="shared" si="37"/>
        <v>43548</v>
      </c>
      <c r="N31" s="9"/>
      <c r="O31" s="9"/>
      <c r="P31" s="5"/>
      <c r="Q31" s="6" t="str">
        <f t="shared" si="36"/>
        <v>W</v>
      </c>
      <c r="R31" s="7">
        <f t="shared" si="37"/>
        <v>43579</v>
      </c>
      <c r="S31" s="9"/>
      <c r="T31" s="9"/>
      <c r="U31" s="5"/>
      <c r="V31" s="6" t="str">
        <f t="shared" si="36"/>
        <v>F</v>
      </c>
      <c r="W31" s="7">
        <f t="shared" si="37"/>
        <v>43609</v>
      </c>
      <c r="X31" s="9"/>
      <c r="Y31" s="9"/>
      <c r="Z31" s="5"/>
      <c r="AA31" s="6" t="str">
        <f t="shared" si="36"/>
        <v>M</v>
      </c>
      <c r="AB31" s="7">
        <f t="shared" si="37"/>
        <v>43640</v>
      </c>
      <c r="AC31" s="9"/>
      <c r="AD31" s="9"/>
      <c r="AE31" s="5"/>
      <c r="AF31" s="6" t="str">
        <f t="shared" si="36"/>
        <v>W</v>
      </c>
      <c r="AG31" s="7">
        <f t="shared" si="37"/>
        <v>43670</v>
      </c>
      <c r="AH31" s="9"/>
      <c r="AI31" s="9"/>
      <c r="AJ31" s="5"/>
      <c r="AK31" s="6" t="str">
        <f t="shared" si="36"/>
        <v>S</v>
      </c>
      <c r="AL31" s="7">
        <f t="shared" si="37"/>
        <v>43701</v>
      </c>
      <c r="AM31" s="9"/>
      <c r="AN31" s="9"/>
      <c r="AO31" s="5"/>
      <c r="AP31" s="6" t="str">
        <f t="shared" si="36"/>
        <v>T</v>
      </c>
      <c r="AQ31" s="7">
        <f t="shared" si="37"/>
        <v>43732</v>
      </c>
      <c r="AR31" s="9"/>
      <c r="AS31" s="9"/>
      <c r="AT31" s="5"/>
      <c r="AU31" s="6" t="str">
        <f t="shared" si="36"/>
        <v>T</v>
      </c>
      <c r="AV31" s="7">
        <f t="shared" si="37"/>
        <v>43762</v>
      </c>
      <c r="AW31" s="9"/>
      <c r="AX31" s="9"/>
      <c r="AY31" s="5"/>
      <c r="AZ31" s="6" t="str">
        <f t="shared" si="36"/>
        <v>S</v>
      </c>
      <c r="BA31" s="7">
        <f t="shared" si="37"/>
        <v>43793</v>
      </c>
      <c r="BB31" s="9"/>
      <c r="BC31" s="9"/>
      <c r="BD31" s="5"/>
      <c r="BE31" s="6" t="str">
        <f t="shared" si="36"/>
        <v>T</v>
      </c>
      <c r="BF31" s="7">
        <f t="shared" si="37"/>
        <v>43823</v>
      </c>
      <c r="BG31" s="9"/>
      <c r="BH31" s="9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</row>
    <row r="32" spans="1:322" ht="17.25" customHeight="1" x14ac:dyDescent="0.2">
      <c r="A32" s="5"/>
      <c r="B32" s="6" t="str">
        <f t="shared" si="33"/>
        <v>F</v>
      </c>
      <c r="C32" s="7">
        <f t="shared" si="34"/>
        <v>43490</v>
      </c>
      <c r="D32" s="9"/>
      <c r="E32" s="9"/>
      <c r="F32" s="5"/>
      <c r="G32" s="6" t="str">
        <f t="shared" si="36"/>
        <v>M</v>
      </c>
      <c r="H32" s="7">
        <f t="shared" si="37"/>
        <v>43521</v>
      </c>
      <c r="I32" s="9"/>
      <c r="J32" s="9"/>
      <c r="K32" s="5"/>
      <c r="L32" s="6" t="str">
        <f t="shared" si="36"/>
        <v>M</v>
      </c>
      <c r="M32" s="7">
        <f t="shared" si="37"/>
        <v>43549</v>
      </c>
      <c r="N32" s="9"/>
      <c r="O32" s="9"/>
      <c r="P32" s="5"/>
      <c r="Q32" s="6" t="str">
        <f t="shared" si="36"/>
        <v>T</v>
      </c>
      <c r="R32" s="7">
        <f t="shared" si="37"/>
        <v>43580</v>
      </c>
      <c r="S32" s="9"/>
      <c r="T32" s="9"/>
      <c r="U32" s="5"/>
      <c r="V32" s="6" t="str">
        <f t="shared" si="36"/>
        <v>S</v>
      </c>
      <c r="W32" s="7">
        <f t="shared" si="37"/>
        <v>43610</v>
      </c>
      <c r="X32" s="9"/>
      <c r="Y32" s="9"/>
      <c r="Z32" s="5"/>
      <c r="AA32" s="6" t="str">
        <f t="shared" si="36"/>
        <v>T</v>
      </c>
      <c r="AB32" s="7">
        <f t="shared" si="37"/>
        <v>43641</v>
      </c>
      <c r="AC32" s="9"/>
      <c r="AD32" s="9"/>
      <c r="AE32" s="5"/>
      <c r="AF32" s="6" t="str">
        <f t="shared" si="36"/>
        <v>T</v>
      </c>
      <c r="AG32" s="7">
        <f t="shared" si="37"/>
        <v>43671</v>
      </c>
      <c r="AH32" s="9"/>
      <c r="AI32" s="9"/>
      <c r="AJ32" s="5"/>
      <c r="AK32" s="6" t="str">
        <f t="shared" si="36"/>
        <v>S</v>
      </c>
      <c r="AL32" s="7">
        <f t="shared" si="37"/>
        <v>43702</v>
      </c>
      <c r="AM32" s="9"/>
      <c r="AN32" s="9"/>
      <c r="AO32" s="5"/>
      <c r="AP32" s="6" t="str">
        <f t="shared" si="36"/>
        <v>W</v>
      </c>
      <c r="AQ32" s="7">
        <f t="shared" si="37"/>
        <v>43733</v>
      </c>
      <c r="AR32" s="9"/>
      <c r="AS32" s="9"/>
      <c r="AT32" s="5"/>
      <c r="AU32" s="6" t="str">
        <f t="shared" si="36"/>
        <v>F</v>
      </c>
      <c r="AV32" s="7">
        <f t="shared" si="37"/>
        <v>43763</v>
      </c>
      <c r="AW32" s="9"/>
      <c r="AX32" s="9"/>
      <c r="AY32" s="5"/>
      <c r="AZ32" s="6" t="str">
        <f t="shared" si="36"/>
        <v>M</v>
      </c>
      <c r="BA32" s="7">
        <f t="shared" si="37"/>
        <v>43794</v>
      </c>
      <c r="BB32" s="9"/>
      <c r="BC32" s="9"/>
      <c r="BD32" s="5"/>
      <c r="BE32" s="6" t="str">
        <f t="shared" si="36"/>
        <v>W</v>
      </c>
      <c r="BF32" s="7">
        <f t="shared" si="37"/>
        <v>43824</v>
      </c>
      <c r="BG32" s="9"/>
      <c r="BH32" s="9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</row>
    <row r="33" spans="1:322" ht="17.25" customHeight="1" x14ac:dyDescent="0.2">
      <c r="A33" s="5"/>
      <c r="B33" s="6" t="str">
        <f t="shared" si="33"/>
        <v>S</v>
      </c>
      <c r="C33" s="7">
        <f t="shared" si="34"/>
        <v>43491</v>
      </c>
      <c r="D33" s="9"/>
      <c r="E33" s="9"/>
      <c r="F33" s="5"/>
      <c r="G33" s="6" t="str">
        <f t="shared" si="36"/>
        <v>T</v>
      </c>
      <c r="H33" s="7">
        <f t="shared" si="37"/>
        <v>43522</v>
      </c>
      <c r="I33" s="9"/>
      <c r="J33" s="9"/>
      <c r="K33" s="5"/>
      <c r="L33" s="6" t="str">
        <f t="shared" si="36"/>
        <v>T</v>
      </c>
      <c r="M33" s="7">
        <f t="shared" si="37"/>
        <v>43550</v>
      </c>
      <c r="N33" s="9"/>
      <c r="O33" s="9"/>
      <c r="P33" s="5"/>
      <c r="Q33" s="6" t="str">
        <f t="shared" si="36"/>
        <v>F</v>
      </c>
      <c r="R33" s="7">
        <f t="shared" si="37"/>
        <v>43581</v>
      </c>
      <c r="S33" s="9"/>
      <c r="T33" s="9"/>
      <c r="U33" s="5"/>
      <c r="V33" s="6" t="str">
        <f t="shared" si="36"/>
        <v>S</v>
      </c>
      <c r="W33" s="7">
        <f t="shared" si="37"/>
        <v>43611</v>
      </c>
      <c r="X33" s="9"/>
      <c r="Y33" s="9"/>
      <c r="Z33" s="5"/>
      <c r="AA33" s="6" t="str">
        <f t="shared" si="36"/>
        <v>W</v>
      </c>
      <c r="AB33" s="7">
        <f t="shared" si="37"/>
        <v>43642</v>
      </c>
      <c r="AC33" s="9"/>
      <c r="AD33" s="9"/>
      <c r="AE33" s="5"/>
      <c r="AF33" s="6" t="str">
        <f t="shared" si="36"/>
        <v>F</v>
      </c>
      <c r="AG33" s="7">
        <f t="shared" si="37"/>
        <v>43672</v>
      </c>
      <c r="AH33" s="9"/>
      <c r="AI33" s="9"/>
      <c r="AJ33" s="5"/>
      <c r="AK33" s="6" t="str">
        <f t="shared" si="36"/>
        <v>M</v>
      </c>
      <c r="AL33" s="7">
        <f t="shared" si="37"/>
        <v>43703</v>
      </c>
      <c r="AM33" s="9"/>
      <c r="AN33" s="9"/>
      <c r="AO33" s="5"/>
      <c r="AP33" s="6" t="str">
        <f t="shared" si="36"/>
        <v>T</v>
      </c>
      <c r="AQ33" s="7">
        <f t="shared" si="37"/>
        <v>43734</v>
      </c>
      <c r="AR33" s="9"/>
      <c r="AS33" s="9"/>
      <c r="AT33" s="5"/>
      <c r="AU33" s="6" t="str">
        <f t="shared" si="36"/>
        <v>S</v>
      </c>
      <c r="AV33" s="7">
        <f t="shared" si="37"/>
        <v>43764</v>
      </c>
      <c r="AW33" s="9"/>
      <c r="AX33" s="9"/>
      <c r="AY33" s="5"/>
      <c r="AZ33" s="6" t="str">
        <f t="shared" si="36"/>
        <v>T</v>
      </c>
      <c r="BA33" s="7">
        <f t="shared" si="37"/>
        <v>43795</v>
      </c>
      <c r="BB33" s="9"/>
      <c r="BC33" s="9"/>
      <c r="BD33" s="5"/>
      <c r="BE33" s="6" t="str">
        <f t="shared" si="36"/>
        <v>T</v>
      </c>
      <c r="BF33" s="7">
        <f t="shared" si="37"/>
        <v>43825</v>
      </c>
      <c r="BG33" s="9"/>
      <c r="BH33" s="9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</row>
    <row r="34" spans="1:322" ht="17.25" customHeight="1" x14ac:dyDescent="0.2">
      <c r="A34" s="5"/>
      <c r="B34" s="6" t="str">
        <f t="shared" si="33"/>
        <v>S</v>
      </c>
      <c r="C34" s="7">
        <f t="shared" si="34"/>
        <v>43492</v>
      </c>
      <c r="D34" s="9"/>
      <c r="E34" s="9"/>
      <c r="F34" s="5"/>
      <c r="G34" s="6" t="str">
        <f t="shared" si="36"/>
        <v>W</v>
      </c>
      <c r="H34" s="7">
        <f t="shared" si="37"/>
        <v>43523</v>
      </c>
      <c r="I34" s="9"/>
      <c r="J34" s="9"/>
      <c r="K34" s="5"/>
      <c r="L34" s="6" t="str">
        <f t="shared" si="36"/>
        <v>W</v>
      </c>
      <c r="M34" s="7">
        <f t="shared" si="37"/>
        <v>43551</v>
      </c>
      <c r="N34" s="9"/>
      <c r="O34" s="9"/>
      <c r="P34" s="5"/>
      <c r="Q34" s="6" t="str">
        <f t="shared" si="36"/>
        <v>S</v>
      </c>
      <c r="R34" s="7">
        <f t="shared" si="37"/>
        <v>43582</v>
      </c>
      <c r="S34" s="9"/>
      <c r="T34" s="9"/>
      <c r="U34" s="5"/>
      <c r="V34" s="6" t="str">
        <f t="shared" si="36"/>
        <v>M</v>
      </c>
      <c r="W34" s="7">
        <f t="shared" si="37"/>
        <v>43612</v>
      </c>
      <c r="X34" s="9"/>
      <c r="Y34" s="9"/>
      <c r="Z34" s="5"/>
      <c r="AA34" s="6" t="str">
        <f t="shared" si="36"/>
        <v>T</v>
      </c>
      <c r="AB34" s="7">
        <f t="shared" si="37"/>
        <v>43643</v>
      </c>
      <c r="AC34" s="9"/>
      <c r="AD34" s="9"/>
      <c r="AE34" s="5"/>
      <c r="AF34" s="6" t="str">
        <f t="shared" si="36"/>
        <v>S</v>
      </c>
      <c r="AG34" s="7">
        <f t="shared" si="37"/>
        <v>43673</v>
      </c>
      <c r="AH34" s="9"/>
      <c r="AI34" s="9"/>
      <c r="AJ34" s="5"/>
      <c r="AK34" s="6" t="str">
        <f t="shared" si="36"/>
        <v>T</v>
      </c>
      <c r="AL34" s="7">
        <f t="shared" si="37"/>
        <v>43704</v>
      </c>
      <c r="AM34" s="9"/>
      <c r="AN34" s="9"/>
      <c r="AO34" s="5"/>
      <c r="AP34" s="6" t="str">
        <f t="shared" si="36"/>
        <v>F</v>
      </c>
      <c r="AQ34" s="7">
        <f t="shared" si="37"/>
        <v>43735</v>
      </c>
      <c r="AR34" s="9"/>
      <c r="AS34" s="9"/>
      <c r="AT34" s="5"/>
      <c r="AU34" s="6" t="str">
        <f t="shared" si="36"/>
        <v>S</v>
      </c>
      <c r="AV34" s="7">
        <f t="shared" si="37"/>
        <v>43765</v>
      </c>
      <c r="AW34" s="9"/>
      <c r="AX34" s="9"/>
      <c r="AY34" s="5"/>
      <c r="AZ34" s="6" t="str">
        <f t="shared" si="36"/>
        <v>W</v>
      </c>
      <c r="BA34" s="7">
        <f t="shared" si="37"/>
        <v>43796</v>
      </c>
      <c r="BB34" s="9"/>
      <c r="BC34" s="9"/>
      <c r="BD34" s="5"/>
      <c r="BE34" s="6" t="str">
        <f t="shared" si="36"/>
        <v>F</v>
      </c>
      <c r="BF34" s="7">
        <f t="shared" si="37"/>
        <v>43826</v>
      </c>
      <c r="BG34" s="9"/>
      <c r="BH34" s="9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</row>
    <row r="35" spans="1:322" ht="17.25" customHeight="1" x14ac:dyDescent="0.2">
      <c r="A35" s="5"/>
      <c r="B35" s="6" t="str">
        <f t="shared" si="33"/>
        <v>M</v>
      </c>
      <c r="C35" s="7">
        <f t="shared" si="34"/>
        <v>43493</v>
      </c>
      <c r="D35" s="9"/>
      <c r="E35" s="9"/>
      <c r="F35" s="5"/>
      <c r="G35" s="6" t="str">
        <f t="shared" si="36"/>
        <v>T</v>
      </c>
      <c r="H35" s="7">
        <f t="shared" si="37"/>
        <v>43524</v>
      </c>
      <c r="I35" s="9"/>
      <c r="J35" s="9"/>
      <c r="K35" s="5"/>
      <c r="L35" s="6" t="str">
        <f t="shared" si="36"/>
        <v>T</v>
      </c>
      <c r="M35" s="7">
        <f t="shared" si="37"/>
        <v>43552</v>
      </c>
      <c r="N35" s="9"/>
      <c r="O35" s="9"/>
      <c r="P35" s="5"/>
      <c r="Q35" s="6" t="str">
        <f t="shared" si="36"/>
        <v>S</v>
      </c>
      <c r="R35" s="7">
        <f t="shared" si="37"/>
        <v>43583</v>
      </c>
      <c r="S35" s="9"/>
      <c r="T35" s="9"/>
      <c r="U35" s="5"/>
      <c r="V35" s="6" t="str">
        <f t="shared" si="36"/>
        <v>T</v>
      </c>
      <c r="W35" s="7">
        <f t="shared" si="37"/>
        <v>43613</v>
      </c>
      <c r="X35" s="9"/>
      <c r="Y35" s="9"/>
      <c r="Z35" s="5"/>
      <c r="AA35" s="6" t="str">
        <f t="shared" si="36"/>
        <v>F</v>
      </c>
      <c r="AB35" s="7">
        <f t="shared" si="37"/>
        <v>43644</v>
      </c>
      <c r="AC35" s="9"/>
      <c r="AD35" s="9"/>
      <c r="AE35" s="5"/>
      <c r="AF35" s="6" t="str">
        <f t="shared" si="36"/>
        <v>S</v>
      </c>
      <c r="AG35" s="7">
        <f t="shared" si="37"/>
        <v>43674</v>
      </c>
      <c r="AH35" s="9"/>
      <c r="AI35" s="9"/>
      <c r="AJ35" s="5"/>
      <c r="AK35" s="6" t="str">
        <f t="shared" si="36"/>
        <v>W</v>
      </c>
      <c r="AL35" s="7">
        <f t="shared" si="37"/>
        <v>43705</v>
      </c>
      <c r="AM35" s="9"/>
      <c r="AN35" s="9"/>
      <c r="AO35" s="5"/>
      <c r="AP35" s="6" t="str">
        <f t="shared" si="36"/>
        <v>S</v>
      </c>
      <c r="AQ35" s="7">
        <f t="shared" si="37"/>
        <v>43736</v>
      </c>
      <c r="AR35" s="9"/>
      <c r="AS35" s="9"/>
      <c r="AT35" s="5"/>
      <c r="AU35" s="6" t="str">
        <f t="shared" si="36"/>
        <v>M</v>
      </c>
      <c r="AV35" s="7">
        <f t="shared" si="37"/>
        <v>43766</v>
      </c>
      <c r="AW35" s="9"/>
      <c r="AX35" s="9"/>
      <c r="AY35" s="5"/>
      <c r="AZ35" s="6" t="str">
        <f t="shared" si="36"/>
        <v>T</v>
      </c>
      <c r="BA35" s="7">
        <f t="shared" si="37"/>
        <v>43797</v>
      </c>
      <c r="BB35" s="9"/>
      <c r="BC35" s="9"/>
      <c r="BD35" s="5"/>
      <c r="BE35" s="6" t="str">
        <f t="shared" si="36"/>
        <v>S</v>
      </c>
      <c r="BF35" s="7">
        <f t="shared" si="37"/>
        <v>43827</v>
      </c>
      <c r="BG35" s="9"/>
      <c r="BH35" s="9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</row>
    <row r="36" spans="1:322" ht="17.25" customHeight="1" x14ac:dyDescent="0.2">
      <c r="A36" s="5"/>
      <c r="B36" s="6" t="str">
        <f t="shared" si="33"/>
        <v>T</v>
      </c>
      <c r="C36" s="7">
        <f>IF(C35="","",IF(MONTH(C35+1)=MONTH(C8),C35+1,""))</f>
        <v>43494</v>
      </c>
      <c r="D36" s="9"/>
      <c r="E36" s="9"/>
      <c r="F36" s="5"/>
      <c r="G36" s="6" t="str">
        <f t="shared" si="36"/>
        <v/>
      </c>
      <c r="H36" s="7" t="str">
        <f t="shared" ref="H36:W38" si="38">IF(H35="","",IF(MONTH(H35+1)=MONTH(H8),H35+1,""))</f>
        <v/>
      </c>
      <c r="I36" s="9"/>
      <c r="J36" s="9"/>
      <c r="K36" s="5"/>
      <c r="L36" s="6" t="str">
        <f t="shared" si="36"/>
        <v>F</v>
      </c>
      <c r="M36" s="7">
        <f t="shared" ref="M36" si="39">IF(M35="","",IF(MONTH(M35+1)=MONTH(M8),M35+1,""))</f>
        <v>43553</v>
      </c>
      <c r="N36" s="9"/>
      <c r="O36" s="9"/>
      <c r="P36" s="5"/>
      <c r="Q36" s="6" t="str">
        <f t="shared" si="36"/>
        <v>M</v>
      </c>
      <c r="R36" s="7">
        <f t="shared" ref="R36" si="40">IF(R35="","",IF(MONTH(R35+1)=MONTH(R8),R35+1,""))</f>
        <v>43584</v>
      </c>
      <c r="S36" s="9"/>
      <c r="T36" s="9"/>
      <c r="U36" s="5"/>
      <c r="V36" s="6" t="str">
        <f t="shared" si="36"/>
        <v>W</v>
      </c>
      <c r="W36" s="7">
        <f t="shared" ref="W36" si="41">IF(W35="","",IF(MONTH(W35+1)=MONTH(W8),W35+1,""))</f>
        <v>43614</v>
      </c>
      <c r="X36" s="9"/>
      <c r="Y36" s="9"/>
      <c r="Z36" s="5"/>
      <c r="AA36" s="6" t="str">
        <f t="shared" si="36"/>
        <v>S</v>
      </c>
      <c r="AB36" s="7">
        <f t="shared" ref="AB36:AQ38" si="42">IF(AB35="","",IF(MONTH(AB35+1)=MONTH(AB8),AB35+1,""))</f>
        <v>43645</v>
      </c>
      <c r="AC36" s="9"/>
      <c r="AD36" s="9"/>
      <c r="AE36" s="5"/>
      <c r="AF36" s="6" t="str">
        <f t="shared" si="36"/>
        <v>M</v>
      </c>
      <c r="AG36" s="7">
        <f t="shared" ref="AG36" si="43">IF(AG35="","",IF(MONTH(AG35+1)=MONTH(AG8),AG35+1,""))</f>
        <v>43675</v>
      </c>
      <c r="AH36" s="9"/>
      <c r="AI36" s="9"/>
      <c r="AJ36" s="5"/>
      <c r="AK36" s="6" t="str">
        <f t="shared" si="36"/>
        <v>T</v>
      </c>
      <c r="AL36" s="7">
        <f t="shared" ref="AL36" si="44">IF(AL35="","",IF(MONTH(AL35+1)=MONTH(AL8),AL35+1,""))</f>
        <v>43706</v>
      </c>
      <c r="AM36" s="9"/>
      <c r="AN36" s="9"/>
      <c r="AO36" s="5"/>
      <c r="AP36" s="6" t="str">
        <f t="shared" si="36"/>
        <v>S</v>
      </c>
      <c r="AQ36" s="7">
        <f t="shared" ref="AQ36" si="45">IF(AQ35="","",IF(MONTH(AQ35+1)=MONTH(AQ8),AQ35+1,""))</f>
        <v>43737</v>
      </c>
      <c r="AR36" s="9"/>
      <c r="AS36" s="9"/>
      <c r="AT36" s="5"/>
      <c r="AU36" s="6" t="str">
        <f t="shared" si="36"/>
        <v>T</v>
      </c>
      <c r="AV36" s="7">
        <f t="shared" ref="AV36:BF38" si="46">IF(AV35="","",IF(MONTH(AV35+1)=MONTH(AV8),AV35+1,""))</f>
        <v>43767</v>
      </c>
      <c r="AW36" s="9"/>
      <c r="AX36" s="9"/>
      <c r="AY36" s="5"/>
      <c r="AZ36" s="6" t="str">
        <f t="shared" si="36"/>
        <v>F</v>
      </c>
      <c r="BA36" s="7">
        <f t="shared" ref="BA36" si="47">IF(BA35="","",IF(MONTH(BA35+1)=MONTH(BA8),BA35+1,""))</f>
        <v>43798</v>
      </c>
      <c r="BB36" s="9"/>
      <c r="BC36" s="9"/>
      <c r="BD36" s="5"/>
      <c r="BE36" s="6" t="str">
        <f t="shared" si="36"/>
        <v>S</v>
      </c>
      <c r="BF36" s="7">
        <f t="shared" ref="BF36" si="48">IF(BF35="","",IF(MONTH(BF35+1)=MONTH(BF8),BF35+1,""))</f>
        <v>43828</v>
      </c>
      <c r="BG36" s="9"/>
      <c r="BH36" s="9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</row>
    <row r="37" spans="1:322" ht="17.25" customHeight="1" x14ac:dyDescent="0.2">
      <c r="A37" s="5"/>
      <c r="B37" s="6" t="str">
        <f t="shared" si="33"/>
        <v>W</v>
      </c>
      <c r="C37" s="7">
        <f t="shared" ref="C37:C38" si="49">IF(C36="","",IF(MONTH(C36+1)=MONTH(C9),C36+1,""))</f>
        <v>43495</v>
      </c>
      <c r="D37" s="9"/>
      <c r="E37" s="9"/>
      <c r="F37" s="5"/>
      <c r="G37" s="6" t="str">
        <f t="shared" si="36"/>
        <v/>
      </c>
      <c r="H37" s="7" t="str">
        <f t="shared" si="38"/>
        <v/>
      </c>
      <c r="I37" s="9"/>
      <c r="J37" s="9"/>
      <c r="K37" s="5"/>
      <c r="L37" s="6" t="str">
        <f t="shared" si="36"/>
        <v>S</v>
      </c>
      <c r="M37" s="7">
        <f t="shared" si="38"/>
        <v>43554</v>
      </c>
      <c r="N37" s="9"/>
      <c r="O37" s="9"/>
      <c r="P37" s="5"/>
      <c r="Q37" s="6" t="str">
        <f t="shared" si="36"/>
        <v>T</v>
      </c>
      <c r="R37" s="7">
        <f t="shared" si="38"/>
        <v>43585</v>
      </c>
      <c r="S37" s="9"/>
      <c r="T37" s="9"/>
      <c r="U37" s="5"/>
      <c r="V37" s="6" t="str">
        <f t="shared" si="36"/>
        <v>T</v>
      </c>
      <c r="W37" s="7">
        <f t="shared" si="38"/>
        <v>43615</v>
      </c>
      <c r="X37" s="9"/>
      <c r="Y37" s="9"/>
      <c r="Z37" s="5"/>
      <c r="AA37" s="6" t="str">
        <f t="shared" si="36"/>
        <v>S</v>
      </c>
      <c r="AB37" s="7">
        <f t="shared" si="42"/>
        <v>43646</v>
      </c>
      <c r="AC37" s="9"/>
      <c r="AD37" s="9"/>
      <c r="AE37" s="5"/>
      <c r="AF37" s="6" t="str">
        <f t="shared" si="36"/>
        <v>T</v>
      </c>
      <c r="AG37" s="7">
        <f t="shared" si="42"/>
        <v>43676</v>
      </c>
      <c r="AH37" s="9"/>
      <c r="AI37" s="9"/>
      <c r="AJ37" s="5"/>
      <c r="AK37" s="6" t="str">
        <f t="shared" si="36"/>
        <v>F</v>
      </c>
      <c r="AL37" s="7">
        <f t="shared" si="42"/>
        <v>43707</v>
      </c>
      <c r="AM37" s="9"/>
      <c r="AN37" s="9"/>
      <c r="AO37" s="5"/>
      <c r="AP37" s="6" t="str">
        <f t="shared" si="36"/>
        <v>M</v>
      </c>
      <c r="AQ37" s="7">
        <f t="shared" si="42"/>
        <v>43738</v>
      </c>
      <c r="AR37" s="9"/>
      <c r="AS37" s="9"/>
      <c r="AT37" s="5"/>
      <c r="AU37" s="6" t="str">
        <f t="shared" si="36"/>
        <v>W</v>
      </c>
      <c r="AV37" s="7">
        <f t="shared" si="46"/>
        <v>43768</v>
      </c>
      <c r="AW37" s="9"/>
      <c r="AX37" s="9"/>
      <c r="AY37" s="5"/>
      <c r="AZ37" s="6" t="str">
        <f t="shared" si="36"/>
        <v>S</v>
      </c>
      <c r="BA37" s="7">
        <f t="shared" si="46"/>
        <v>43799</v>
      </c>
      <c r="BB37" s="9"/>
      <c r="BC37" s="9"/>
      <c r="BD37" s="5"/>
      <c r="BE37" s="6" t="str">
        <f t="shared" si="36"/>
        <v>M</v>
      </c>
      <c r="BF37" s="7">
        <f t="shared" si="46"/>
        <v>43829</v>
      </c>
      <c r="BG37" s="9"/>
      <c r="BH37" s="9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</row>
    <row r="38" spans="1:322" ht="17.25" customHeight="1" x14ac:dyDescent="0.2">
      <c r="A38" s="5"/>
      <c r="B38" s="6" t="str">
        <f t="shared" si="33"/>
        <v>T</v>
      </c>
      <c r="C38" s="7">
        <f t="shared" si="49"/>
        <v>43496</v>
      </c>
      <c r="D38" s="9"/>
      <c r="E38" s="9"/>
      <c r="F38" s="5"/>
      <c r="G38" s="6" t="str">
        <f t="shared" si="36"/>
        <v/>
      </c>
      <c r="H38" s="7" t="str">
        <f t="shared" si="38"/>
        <v/>
      </c>
      <c r="I38" s="9"/>
      <c r="J38" s="9"/>
      <c r="K38" s="5"/>
      <c r="L38" s="6" t="str">
        <f t="shared" si="36"/>
        <v>S</v>
      </c>
      <c r="M38" s="7">
        <f t="shared" si="38"/>
        <v>43555</v>
      </c>
      <c r="N38" s="9"/>
      <c r="O38" s="9"/>
      <c r="P38" s="5"/>
      <c r="Q38" s="6" t="str">
        <f t="shared" si="36"/>
        <v/>
      </c>
      <c r="R38" s="7" t="str">
        <f t="shared" si="38"/>
        <v/>
      </c>
      <c r="S38" s="9"/>
      <c r="T38" s="9"/>
      <c r="U38" s="5"/>
      <c r="V38" s="6" t="str">
        <f t="shared" si="36"/>
        <v>F</v>
      </c>
      <c r="W38" s="7">
        <f t="shared" si="38"/>
        <v>43616</v>
      </c>
      <c r="X38" s="9"/>
      <c r="Y38" s="9"/>
      <c r="Z38" s="5"/>
      <c r="AA38" s="6" t="str">
        <f t="shared" si="36"/>
        <v/>
      </c>
      <c r="AB38" s="7" t="str">
        <f t="shared" si="42"/>
        <v/>
      </c>
      <c r="AC38" s="9"/>
      <c r="AD38" s="9"/>
      <c r="AE38" s="5"/>
      <c r="AF38" s="6" t="str">
        <f t="shared" si="36"/>
        <v>W</v>
      </c>
      <c r="AG38" s="7">
        <f t="shared" si="42"/>
        <v>43677</v>
      </c>
      <c r="AH38" s="9"/>
      <c r="AI38" s="9"/>
      <c r="AJ38" s="5"/>
      <c r="AK38" s="6" t="str">
        <f t="shared" si="36"/>
        <v>S</v>
      </c>
      <c r="AL38" s="7">
        <f t="shared" si="42"/>
        <v>43708</v>
      </c>
      <c r="AM38" s="9"/>
      <c r="AN38" s="9"/>
      <c r="AO38" s="5"/>
      <c r="AP38" s="6" t="str">
        <f t="shared" si="36"/>
        <v/>
      </c>
      <c r="AQ38" s="7" t="str">
        <f t="shared" si="42"/>
        <v/>
      </c>
      <c r="AR38" s="9"/>
      <c r="AS38" s="9"/>
      <c r="AT38" s="5"/>
      <c r="AU38" s="6" t="str">
        <f t="shared" si="36"/>
        <v>T</v>
      </c>
      <c r="AV38" s="7">
        <f t="shared" si="46"/>
        <v>43769</v>
      </c>
      <c r="AW38" s="9"/>
      <c r="AX38" s="9"/>
      <c r="AY38" s="5"/>
      <c r="AZ38" s="6" t="str">
        <f t="shared" si="36"/>
        <v/>
      </c>
      <c r="BA38" s="7" t="str">
        <f t="shared" si="46"/>
        <v/>
      </c>
      <c r="BB38" s="9"/>
      <c r="BC38" s="9"/>
      <c r="BD38" s="5"/>
      <c r="BE38" s="6" t="str">
        <f t="shared" si="36"/>
        <v>T</v>
      </c>
      <c r="BF38" s="7">
        <f t="shared" si="46"/>
        <v>43830</v>
      </c>
      <c r="BG38" s="9"/>
      <c r="BH38" s="9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</row>
    <row r="39" spans="1:322" ht="1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</row>
  </sheetData>
  <mergeCells count="28">
    <mergeCell ref="AA6:AD6"/>
    <mergeCell ref="AF6:AI6"/>
    <mergeCell ref="AK6:AN6"/>
    <mergeCell ref="AP6:AS6"/>
    <mergeCell ref="AU6:AX6"/>
    <mergeCell ref="B6:E6"/>
    <mergeCell ref="G6:J6"/>
    <mergeCell ref="L6:O6"/>
    <mergeCell ref="Q6:T6"/>
    <mergeCell ref="V6:Y6"/>
    <mergeCell ref="AF7:AI7"/>
    <mergeCell ref="B7:E7"/>
    <mergeCell ref="G7:J7"/>
    <mergeCell ref="L7:O7"/>
    <mergeCell ref="Q7:T7"/>
    <mergeCell ref="V7:Y7"/>
    <mergeCell ref="AA7:AD7"/>
    <mergeCell ref="BD2:BF2"/>
    <mergeCell ref="AW2:BB2"/>
    <mergeCell ref="AK7:AN7"/>
    <mergeCell ref="AP7:AS7"/>
    <mergeCell ref="AU7:AX7"/>
    <mergeCell ref="AZ7:BC7"/>
    <mergeCell ref="BE7:BH7"/>
    <mergeCell ref="AW4:BB4"/>
    <mergeCell ref="BD4:BF4"/>
    <mergeCell ref="AZ6:BC6"/>
    <mergeCell ref="BE6:BH6"/>
  </mergeCells>
  <conditionalFormatting sqref="E8:E38 J8:J38 O8:O38 T8:T38 Y8:Y38 AD8:AD38 AI8:AI38 AN8:AN38 AS8:AS38 AX8:AX38 BC8:BC38 BH8:BH38">
    <cfRule type="expression" dxfId="1" priority="4">
      <formula>COUNTIF(dates,INDIRECT(ADDRESS(ROW(),ROUNDUP(COLUMN()/5,0)*5-2,3)))&gt;0</formula>
    </cfRule>
  </conditionalFormatting>
  <conditionalFormatting sqref="B8:E38 G8:J38 L8:O38 Q8:T38 V8:Y38 AA8:AD38 AF8:AI38 AK8:AN38 AP8:AS38 AU8:AX38 AZ8:BC38 BE8:BH38">
    <cfRule type="expression" dxfId="3" priority="2">
      <formula>INDIRECT(ADDRESS(ROW(),ROUNDUP(COLUMN()/5,0)*5-2,3))=""</formula>
    </cfRule>
    <cfRule type="expression" dxfId="2" priority="3">
      <formula>INDIRECT(ADDRESS(ROW(),ROUNDUP(COLUMN()/5,0)*5-2,3))&lt;&gt;""</formula>
    </cfRule>
    <cfRule type="expression" dxfId="0" priority="5">
      <formula>WEEKDAY(INDIRECT(ADDRESS(ROW(),ROUNDUP(COLUMN()/5,0)*5-2,3)),2)&gt;=6</formula>
    </cfRule>
  </conditionalFormatting>
  <dataValidations count="2">
    <dataValidation type="whole" allowBlank="1" showDropDown="1" showInputMessage="1" showErrorMessage="1" prompt="Saisissez une année entre 1900 et 2200" sqref="BD2:BF2">
      <formula1>1900</formula1>
      <formula2>2200</formula2>
    </dataValidation>
    <dataValidation type="whole" allowBlank="1" showDropDown="1" showInputMessage="1" showErrorMessage="1" prompt="Saisissez un mois entre 1 et 12" sqref="BD4:BF4">
      <formula1>1</formula1>
      <formula2>12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58</xdr:col>
                    <xdr:colOff>19050</xdr:colOff>
                    <xdr:row>2</xdr:row>
                    <xdr:rowOff>228600</xdr:rowOff>
                  </from>
                  <to>
                    <xdr:col>58</xdr:col>
                    <xdr:colOff>247650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pinner 2">
              <controlPr defaultSize="0" autoPict="0">
                <anchor moveWithCells="1" sizeWithCells="1">
                  <from>
                    <xdr:col>58</xdr:col>
                    <xdr:colOff>19050</xdr:colOff>
                    <xdr:row>0</xdr:row>
                    <xdr:rowOff>257175</xdr:rowOff>
                  </from>
                  <to>
                    <xdr:col>58</xdr:col>
                    <xdr:colOff>247650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>
      <pane ySplit="1" topLeftCell="A35" activePane="bottomLeft" state="frozen"/>
      <selection pane="bottomLeft" activeCell="A61" sqref="A61"/>
    </sheetView>
  </sheetViews>
  <sheetFormatPr baseColWidth="10" defaultColWidth="14.42578125" defaultRowHeight="15.75" customHeight="1" x14ac:dyDescent="0.2"/>
  <cols>
    <col min="1" max="1" width="23.42578125" style="28" customWidth="1"/>
    <col min="2" max="16384" width="14.42578125" style="15"/>
  </cols>
  <sheetData>
    <row r="1" spans="1:1" ht="66.75" customHeight="1" x14ac:dyDescent="0.2">
      <c r="A1" s="27" t="s">
        <v>2</v>
      </c>
    </row>
    <row r="2" spans="1:1" ht="15.75" customHeight="1" x14ac:dyDescent="0.2">
      <c r="A2" s="16">
        <v>43563</v>
      </c>
    </row>
    <row r="3" spans="1:1" ht="15.75" customHeight="1" x14ac:dyDescent="0.2">
      <c r="A3" s="16">
        <v>43564</v>
      </c>
    </row>
    <row r="4" spans="1:1" ht="15.75" customHeight="1" x14ac:dyDescent="0.2">
      <c r="A4" s="16">
        <v>43565</v>
      </c>
    </row>
    <row r="5" spans="1:1" ht="15.75" customHeight="1" x14ac:dyDescent="0.2">
      <c r="A5" s="16">
        <v>43566</v>
      </c>
    </row>
    <row r="6" spans="1:1" ht="15.75" customHeight="1" x14ac:dyDescent="0.2">
      <c r="A6" s="16">
        <v>43567</v>
      </c>
    </row>
    <row r="7" spans="1:1" ht="15.75" customHeight="1" x14ac:dyDescent="0.2">
      <c r="A7" s="16">
        <v>43654</v>
      </c>
    </row>
    <row r="8" spans="1:1" ht="15.75" customHeight="1" x14ac:dyDescent="0.2">
      <c r="A8" s="16">
        <v>43655</v>
      </c>
    </row>
    <row r="9" spans="1:1" ht="15.75" customHeight="1" x14ac:dyDescent="0.2">
      <c r="A9" s="16">
        <v>43656</v>
      </c>
    </row>
    <row r="10" spans="1:1" ht="15.75" customHeight="1" x14ac:dyDescent="0.2">
      <c r="A10" s="16">
        <v>43657</v>
      </c>
    </row>
    <row r="11" spans="1:1" ht="15.75" customHeight="1" x14ac:dyDescent="0.2">
      <c r="A11" s="16">
        <v>43658</v>
      </c>
    </row>
    <row r="12" spans="1:1" ht="15.75" customHeight="1" x14ac:dyDescent="0.2">
      <c r="A12" s="16">
        <v>43659</v>
      </c>
    </row>
    <row r="13" spans="1:1" ht="15.75" customHeight="1" x14ac:dyDescent="0.2">
      <c r="A13" s="16">
        <v>43660</v>
      </c>
    </row>
    <row r="14" spans="1:1" ht="15.75" customHeight="1" x14ac:dyDescent="0.2">
      <c r="A14" s="16">
        <v>43661</v>
      </c>
    </row>
    <row r="15" spans="1:1" ht="15.75" customHeight="1" x14ac:dyDescent="0.2">
      <c r="A15" s="16">
        <v>43662</v>
      </c>
    </row>
    <row r="16" spans="1:1" ht="15.75" customHeight="1" x14ac:dyDescent="0.2">
      <c r="A16" s="16">
        <v>43663</v>
      </c>
    </row>
    <row r="17" spans="1:1" ht="15.75" customHeight="1" x14ac:dyDescent="0.2">
      <c r="A17" s="16">
        <v>43664</v>
      </c>
    </row>
    <row r="18" spans="1:1" ht="15.75" customHeight="1" x14ac:dyDescent="0.2">
      <c r="A18" s="16">
        <v>43665</v>
      </c>
    </row>
    <row r="19" spans="1:1" ht="15.75" customHeight="1" x14ac:dyDescent="0.2">
      <c r="A19" s="16">
        <v>43899</v>
      </c>
    </row>
    <row r="20" spans="1:1" ht="15.75" customHeight="1" x14ac:dyDescent="0.2">
      <c r="A20" s="16">
        <v>43900</v>
      </c>
    </row>
    <row r="21" spans="1:1" ht="15.75" customHeight="1" x14ac:dyDescent="0.2">
      <c r="A21" s="16">
        <v>43901</v>
      </c>
    </row>
    <row r="22" spans="1:1" ht="15.75" customHeight="1" x14ac:dyDescent="0.2">
      <c r="A22" s="16">
        <v>43902</v>
      </c>
    </row>
    <row r="23" spans="1:1" ht="15.75" customHeight="1" x14ac:dyDescent="0.2">
      <c r="A23" s="16">
        <v>43903</v>
      </c>
    </row>
    <row r="24" spans="1:1" ht="15.75" customHeight="1" x14ac:dyDescent="0.2">
      <c r="A24" s="16">
        <v>43466</v>
      </c>
    </row>
    <row r="25" spans="1:1" ht="15.75" customHeight="1" x14ac:dyDescent="0.2">
      <c r="A25" s="16">
        <v>43824</v>
      </c>
    </row>
    <row r="26" spans="1:1" ht="15.75" customHeight="1" x14ac:dyDescent="0.2">
      <c r="A26" s="16">
        <v>43551</v>
      </c>
    </row>
    <row r="27" spans="1:1" ht="15.75" customHeight="1" x14ac:dyDescent="0.2">
      <c r="A27" s="16">
        <v>43552</v>
      </c>
    </row>
    <row r="28" spans="1:1" ht="15.75" customHeight="1" x14ac:dyDescent="0.2">
      <c r="A28" s="16">
        <v>43553</v>
      </c>
    </row>
    <row r="29" spans="1:1" ht="15.75" customHeight="1" x14ac:dyDescent="0.2">
      <c r="A29" s="16">
        <v>43500</v>
      </c>
    </row>
    <row r="30" spans="1:1" ht="15.75" customHeight="1" x14ac:dyDescent="0.2">
      <c r="A30" s="16">
        <v>43501</v>
      </c>
    </row>
    <row r="31" spans="1:1" ht="15.75" customHeight="1" x14ac:dyDescent="0.2">
      <c r="A31" s="16">
        <v>43502</v>
      </c>
    </row>
    <row r="32" spans="1:1" ht="15.75" customHeight="1" x14ac:dyDescent="0.2">
      <c r="A32" s="16">
        <v>43503</v>
      </c>
    </row>
    <row r="33" spans="1:1" ht="15.75" customHeight="1" x14ac:dyDescent="0.2">
      <c r="A33" s="16">
        <v>43504</v>
      </c>
    </row>
    <row r="34" spans="1:1" ht="15.75" customHeight="1" x14ac:dyDescent="0.2">
      <c r="A34" s="16">
        <v>43505</v>
      </c>
    </row>
    <row r="35" spans="1:1" ht="15.75" customHeight="1" x14ac:dyDescent="0.2">
      <c r="A35" s="16">
        <v>43506</v>
      </c>
    </row>
    <row r="36" spans="1:1" ht="15.75" customHeight="1" x14ac:dyDescent="0.2">
      <c r="A36" s="16">
        <v>43507</v>
      </c>
    </row>
    <row r="37" spans="1:1" ht="15.75" customHeight="1" x14ac:dyDescent="0.2">
      <c r="A37" s="16">
        <v>43508</v>
      </c>
    </row>
    <row r="38" spans="1:1" ht="15.75" customHeight="1" x14ac:dyDescent="0.2">
      <c r="A38" s="16">
        <v>43509</v>
      </c>
    </row>
    <row r="39" spans="1:1" ht="15.75" customHeight="1" x14ac:dyDescent="0.2">
      <c r="A39" s="16">
        <v>43510</v>
      </c>
    </row>
    <row r="40" spans="1:1" ht="15.75" customHeight="1" x14ac:dyDescent="0.2">
      <c r="A40" s="16">
        <v>43511</v>
      </c>
    </row>
    <row r="41" spans="1:1" ht="15.75" customHeight="1" x14ac:dyDescent="0.2">
      <c r="A41" s="16">
        <v>43512</v>
      </c>
    </row>
    <row r="42" spans="1:1" ht="15.75" customHeight="1" x14ac:dyDescent="0.2">
      <c r="A42" s="16">
        <v>43513</v>
      </c>
    </row>
    <row r="43" spans="1:1" ht="15.75" customHeight="1" x14ac:dyDescent="0.2">
      <c r="A43" s="16">
        <v>43514</v>
      </c>
    </row>
    <row r="44" spans="1:1" ht="15.75" customHeight="1" x14ac:dyDescent="0.2">
      <c r="A44" s="16">
        <v>43515</v>
      </c>
    </row>
    <row r="45" spans="1:1" ht="12.75" x14ac:dyDescent="0.2">
      <c r="A45" s="16">
        <v>43516</v>
      </c>
    </row>
    <row r="46" spans="1:1" ht="12.75" x14ac:dyDescent="0.2">
      <c r="A46" s="16">
        <v>43517</v>
      </c>
    </row>
    <row r="47" spans="1:1" ht="12.75" x14ac:dyDescent="0.2">
      <c r="A47" s="16">
        <v>43518</v>
      </c>
    </row>
    <row r="48" spans="1:1" ht="12.75" x14ac:dyDescent="0.2">
      <c r="A48" s="16">
        <v>43773</v>
      </c>
    </row>
    <row r="49" spans="1:1" ht="12.75" x14ac:dyDescent="0.2">
      <c r="A49" s="16">
        <v>43774</v>
      </c>
    </row>
    <row r="50" spans="1:1" ht="12.75" x14ac:dyDescent="0.2">
      <c r="A50" s="16">
        <v>43775</v>
      </c>
    </row>
    <row r="51" spans="1:1" ht="12.75" x14ac:dyDescent="0.2">
      <c r="A51" s="16">
        <v>43776</v>
      </c>
    </row>
    <row r="52" spans="1:1" ht="12.75" x14ac:dyDescent="0.2">
      <c r="A52" s="16">
        <v>43777</v>
      </c>
    </row>
    <row r="53" spans="1:1" ht="12.75" x14ac:dyDescent="0.2">
      <c r="A53" s="16">
        <v>43778</v>
      </c>
    </row>
    <row r="54" spans="1:1" ht="12.75" x14ac:dyDescent="0.2">
      <c r="A54" s="16">
        <v>43779</v>
      </c>
    </row>
    <row r="55" spans="1:1" ht="12.75" x14ac:dyDescent="0.2">
      <c r="A55" s="16">
        <v>43633</v>
      </c>
    </row>
    <row r="56" spans="1:1" ht="12.75" x14ac:dyDescent="0.2">
      <c r="A56" s="16"/>
    </row>
    <row r="57" spans="1:1" ht="12.75" x14ac:dyDescent="0.2">
      <c r="A57" s="16"/>
    </row>
    <row r="58" spans="1:1" ht="12.75" x14ac:dyDescent="0.2">
      <c r="A58" s="16"/>
    </row>
    <row r="59" spans="1:1" ht="12.75" x14ac:dyDescent="0.2">
      <c r="A59" s="16"/>
    </row>
    <row r="60" spans="1:1" ht="12.75" x14ac:dyDescent="0.2">
      <c r="A60" s="16"/>
    </row>
    <row r="61" spans="1:1" ht="12.75" x14ac:dyDescent="0.2">
      <c r="A61" s="16"/>
    </row>
    <row r="62" spans="1:1" ht="12.75" x14ac:dyDescent="0.2">
      <c r="A62" s="16"/>
    </row>
    <row r="63" spans="1:1" ht="12.75" x14ac:dyDescent="0.2">
      <c r="A63" s="16"/>
    </row>
    <row r="64" spans="1:1" ht="12.75" x14ac:dyDescent="0.2">
      <c r="A64" s="16"/>
    </row>
    <row r="65" spans="1:1" ht="12.75" x14ac:dyDescent="0.2">
      <c r="A65" s="16"/>
    </row>
    <row r="66" spans="1:1" ht="12.75" x14ac:dyDescent="0.2">
      <c r="A66" s="16"/>
    </row>
    <row r="67" spans="1:1" ht="12.75" x14ac:dyDescent="0.2">
      <c r="A67" s="16"/>
    </row>
    <row r="68" spans="1:1" ht="12.75" x14ac:dyDescent="0.2">
      <c r="A68" s="16"/>
    </row>
    <row r="69" spans="1:1" ht="12.75" x14ac:dyDescent="0.2">
      <c r="A69" s="16"/>
    </row>
    <row r="70" spans="1:1" ht="12.75" x14ac:dyDescent="0.2">
      <c r="A70" s="16"/>
    </row>
    <row r="71" spans="1:1" ht="12.75" x14ac:dyDescent="0.2">
      <c r="A71" s="16"/>
    </row>
    <row r="72" spans="1:1" ht="12.75" x14ac:dyDescent="0.2">
      <c r="A72" s="16"/>
    </row>
    <row r="73" spans="1:1" ht="12.75" x14ac:dyDescent="0.2">
      <c r="A73" s="16"/>
    </row>
    <row r="74" spans="1:1" ht="12.75" x14ac:dyDescent="0.2">
      <c r="A74" s="16"/>
    </row>
    <row r="75" spans="1:1" ht="12.75" x14ac:dyDescent="0.2">
      <c r="A75" s="16"/>
    </row>
    <row r="76" spans="1:1" ht="12.75" x14ac:dyDescent="0.2">
      <c r="A76" s="16"/>
    </row>
    <row r="77" spans="1:1" ht="12.75" x14ac:dyDescent="0.2">
      <c r="A77" s="16"/>
    </row>
    <row r="78" spans="1:1" ht="12.75" x14ac:dyDescent="0.2">
      <c r="A78" s="16"/>
    </row>
    <row r="79" spans="1:1" ht="12.75" x14ac:dyDescent="0.2">
      <c r="A79" s="16"/>
    </row>
    <row r="80" spans="1:1" ht="12.75" x14ac:dyDescent="0.2">
      <c r="A80" s="16"/>
    </row>
    <row r="81" spans="1:1" ht="12.75" x14ac:dyDescent="0.2">
      <c r="A81" s="16"/>
    </row>
    <row r="82" spans="1:1" ht="12.75" x14ac:dyDescent="0.2">
      <c r="A82" s="16"/>
    </row>
    <row r="83" spans="1:1" ht="12.75" x14ac:dyDescent="0.2">
      <c r="A83" s="16"/>
    </row>
    <row r="84" spans="1:1" ht="12.75" x14ac:dyDescent="0.2">
      <c r="A84" s="16"/>
    </row>
    <row r="85" spans="1:1" ht="12.75" x14ac:dyDescent="0.2">
      <c r="A85" s="16"/>
    </row>
    <row r="86" spans="1:1" ht="12.75" x14ac:dyDescent="0.2">
      <c r="A86" s="16"/>
    </row>
    <row r="87" spans="1:1" ht="12.75" x14ac:dyDescent="0.2">
      <c r="A87" s="16"/>
    </row>
    <row r="88" spans="1:1" ht="12.75" x14ac:dyDescent="0.2">
      <c r="A88" s="16"/>
    </row>
    <row r="89" spans="1:1" ht="12.75" x14ac:dyDescent="0.2">
      <c r="A89" s="16"/>
    </row>
    <row r="90" spans="1:1" ht="12.75" x14ac:dyDescent="0.2">
      <c r="A90" s="16"/>
    </row>
    <row r="91" spans="1:1" ht="12.75" x14ac:dyDescent="0.2">
      <c r="A91" s="16"/>
    </row>
    <row r="92" spans="1:1" ht="12.75" x14ac:dyDescent="0.2">
      <c r="A92" s="16"/>
    </row>
    <row r="93" spans="1:1" ht="12.75" x14ac:dyDescent="0.2">
      <c r="A93" s="16"/>
    </row>
    <row r="94" spans="1:1" ht="12.75" x14ac:dyDescent="0.2">
      <c r="A94" s="16"/>
    </row>
    <row r="95" spans="1:1" ht="12.75" x14ac:dyDescent="0.2">
      <c r="A95" s="16"/>
    </row>
    <row r="96" spans="1:1" ht="12.75" x14ac:dyDescent="0.2">
      <c r="A96" s="16"/>
    </row>
    <row r="97" spans="1:1" ht="12.75" x14ac:dyDescent="0.2">
      <c r="A97" s="16"/>
    </row>
    <row r="98" spans="1:1" ht="12.75" x14ac:dyDescent="0.2">
      <c r="A98" s="16"/>
    </row>
    <row r="99" spans="1:1" ht="12.75" x14ac:dyDescent="0.2">
      <c r="A99" s="16"/>
    </row>
    <row r="100" spans="1:1" ht="12.75" x14ac:dyDescent="0.2">
      <c r="A100" s="16"/>
    </row>
    <row r="101" spans="1:1" ht="12.75" x14ac:dyDescent="0.2">
      <c r="A101" s="16"/>
    </row>
    <row r="102" spans="1:1" ht="12.75" x14ac:dyDescent="0.2">
      <c r="A102" s="16"/>
    </row>
    <row r="103" spans="1:1" ht="12.75" x14ac:dyDescent="0.2">
      <c r="A103" s="16"/>
    </row>
    <row r="104" spans="1:1" ht="12.75" x14ac:dyDescent="0.2">
      <c r="A104" s="16"/>
    </row>
    <row r="105" spans="1:1" ht="12.75" x14ac:dyDescent="0.2">
      <c r="A105" s="16"/>
    </row>
    <row r="106" spans="1:1" ht="12.75" x14ac:dyDescent="0.2">
      <c r="A106" s="16"/>
    </row>
    <row r="107" spans="1:1" ht="12.75" x14ac:dyDescent="0.2">
      <c r="A107" s="16"/>
    </row>
    <row r="108" spans="1:1" ht="12.75" x14ac:dyDescent="0.2">
      <c r="A108" s="16"/>
    </row>
    <row r="109" spans="1:1" ht="12.75" x14ac:dyDescent="0.2">
      <c r="A109" s="16"/>
    </row>
    <row r="110" spans="1:1" ht="12.75" x14ac:dyDescent="0.2">
      <c r="A110" s="16"/>
    </row>
    <row r="111" spans="1:1" ht="12.75" x14ac:dyDescent="0.2">
      <c r="A111" s="16"/>
    </row>
    <row r="112" spans="1:1" ht="12.75" x14ac:dyDescent="0.2">
      <c r="A112" s="16"/>
    </row>
    <row r="113" spans="1:1" ht="12.75" x14ac:dyDescent="0.2">
      <c r="A113" s="16"/>
    </row>
    <row r="114" spans="1:1" ht="12.75" x14ac:dyDescent="0.2">
      <c r="A114" s="16"/>
    </row>
    <row r="115" spans="1:1" ht="12.75" x14ac:dyDescent="0.2">
      <c r="A115" s="16"/>
    </row>
    <row r="116" spans="1:1" ht="12.75" x14ac:dyDescent="0.2">
      <c r="A116" s="16"/>
    </row>
    <row r="117" spans="1:1" ht="12.75" x14ac:dyDescent="0.2">
      <c r="A117" s="16"/>
    </row>
    <row r="118" spans="1:1" ht="12.75" x14ac:dyDescent="0.2">
      <c r="A118" s="16"/>
    </row>
    <row r="119" spans="1:1" ht="12.75" x14ac:dyDescent="0.2">
      <c r="A119" s="16"/>
    </row>
    <row r="120" spans="1:1" ht="12.75" x14ac:dyDescent="0.2">
      <c r="A120" s="16"/>
    </row>
    <row r="121" spans="1:1" ht="12.75" x14ac:dyDescent="0.2">
      <c r="A121" s="16"/>
    </row>
    <row r="122" spans="1:1" ht="12.75" x14ac:dyDescent="0.2">
      <c r="A122" s="16"/>
    </row>
    <row r="123" spans="1:1" ht="12.75" x14ac:dyDescent="0.2">
      <c r="A123" s="16"/>
    </row>
    <row r="124" spans="1:1" ht="12.75" x14ac:dyDescent="0.2">
      <c r="A124" s="16"/>
    </row>
    <row r="125" spans="1:1" ht="12.75" x14ac:dyDescent="0.2">
      <c r="A125" s="16"/>
    </row>
    <row r="126" spans="1:1" ht="12.75" x14ac:dyDescent="0.2">
      <c r="A126" s="16"/>
    </row>
    <row r="127" spans="1:1" ht="12.75" x14ac:dyDescent="0.2">
      <c r="A127" s="16"/>
    </row>
    <row r="128" spans="1:1" ht="12.75" x14ac:dyDescent="0.2">
      <c r="A128" s="16"/>
    </row>
    <row r="129" spans="1:1" ht="12.75" x14ac:dyDescent="0.2">
      <c r="A129" s="16"/>
    </row>
    <row r="130" spans="1:1" ht="12.75" x14ac:dyDescent="0.2">
      <c r="A130" s="16"/>
    </row>
    <row r="131" spans="1:1" ht="12.75" x14ac:dyDescent="0.2">
      <c r="A131" s="16"/>
    </row>
    <row r="132" spans="1:1" ht="12.75" x14ac:dyDescent="0.2">
      <c r="A132" s="16"/>
    </row>
    <row r="133" spans="1:1" ht="12.75" x14ac:dyDescent="0.2">
      <c r="A133" s="16"/>
    </row>
    <row r="134" spans="1:1" ht="12.75" x14ac:dyDescent="0.2">
      <c r="A134" s="16"/>
    </row>
    <row r="135" spans="1:1" ht="12.75" x14ac:dyDescent="0.2">
      <c r="A135" s="16"/>
    </row>
    <row r="136" spans="1:1" ht="12.75" x14ac:dyDescent="0.2">
      <c r="A136" s="16"/>
    </row>
    <row r="137" spans="1:1" ht="12.75" x14ac:dyDescent="0.2">
      <c r="A137" s="16"/>
    </row>
    <row r="138" spans="1:1" ht="12.75" x14ac:dyDescent="0.2">
      <c r="A138" s="16"/>
    </row>
    <row r="139" spans="1:1" ht="12.75" x14ac:dyDescent="0.2">
      <c r="A139" s="16"/>
    </row>
    <row r="140" spans="1:1" ht="12.75" x14ac:dyDescent="0.2">
      <c r="A140" s="16"/>
    </row>
    <row r="141" spans="1:1" ht="12.75" x14ac:dyDescent="0.2">
      <c r="A141" s="16"/>
    </row>
    <row r="142" spans="1:1" ht="12.75" x14ac:dyDescent="0.2">
      <c r="A142" s="16"/>
    </row>
    <row r="143" spans="1:1" ht="12.75" x14ac:dyDescent="0.2">
      <c r="A143" s="16"/>
    </row>
    <row r="144" spans="1:1" ht="12.75" x14ac:dyDescent="0.2">
      <c r="A144" s="16"/>
    </row>
    <row r="145" spans="1:1" ht="12.75" x14ac:dyDescent="0.2">
      <c r="A145" s="16"/>
    </row>
    <row r="146" spans="1:1" ht="12.75" x14ac:dyDescent="0.2">
      <c r="A146" s="16"/>
    </row>
    <row r="147" spans="1:1" ht="12.75" x14ac:dyDescent="0.2">
      <c r="A147" s="16"/>
    </row>
    <row r="148" spans="1:1" ht="12.75" x14ac:dyDescent="0.2">
      <c r="A148" s="16"/>
    </row>
    <row r="149" spans="1:1" ht="12.75" x14ac:dyDescent="0.2">
      <c r="A149" s="16"/>
    </row>
    <row r="150" spans="1:1" ht="12.75" x14ac:dyDescent="0.2">
      <c r="A150" s="16"/>
    </row>
    <row r="151" spans="1:1" ht="12.75" x14ac:dyDescent="0.2">
      <c r="A151" s="16"/>
    </row>
    <row r="152" spans="1:1" ht="12.75" x14ac:dyDescent="0.2">
      <c r="A152" s="16"/>
    </row>
    <row r="153" spans="1:1" ht="12.75" x14ac:dyDescent="0.2">
      <c r="A153" s="16"/>
    </row>
    <row r="154" spans="1:1" ht="12.75" x14ac:dyDescent="0.2">
      <c r="A154" s="16"/>
    </row>
    <row r="155" spans="1:1" ht="12.75" x14ac:dyDescent="0.2">
      <c r="A155" s="16"/>
    </row>
    <row r="156" spans="1:1" ht="12.75" x14ac:dyDescent="0.2">
      <c r="A156" s="16"/>
    </row>
    <row r="157" spans="1:1" ht="12.75" x14ac:dyDescent="0.2">
      <c r="A157" s="16"/>
    </row>
    <row r="158" spans="1:1" ht="12.75" x14ac:dyDescent="0.2">
      <c r="A158" s="16"/>
    </row>
    <row r="159" spans="1:1" ht="12.75" x14ac:dyDescent="0.2">
      <c r="A159" s="16"/>
    </row>
    <row r="160" spans="1:1" ht="12.75" x14ac:dyDescent="0.2">
      <c r="A160" s="16"/>
    </row>
    <row r="161" spans="1:1" ht="12.75" x14ac:dyDescent="0.2">
      <c r="A161" s="16"/>
    </row>
    <row r="162" spans="1:1" ht="12.75" x14ac:dyDescent="0.2">
      <c r="A162" s="16"/>
    </row>
    <row r="163" spans="1:1" ht="12.75" x14ac:dyDescent="0.2">
      <c r="A163" s="16"/>
    </row>
    <row r="164" spans="1:1" ht="12.75" x14ac:dyDescent="0.2">
      <c r="A164" s="16"/>
    </row>
    <row r="165" spans="1:1" ht="12.75" x14ac:dyDescent="0.2">
      <c r="A165" s="16"/>
    </row>
    <row r="166" spans="1:1" ht="12.75" x14ac:dyDescent="0.2">
      <c r="A166" s="16"/>
    </row>
    <row r="167" spans="1:1" ht="12.75" x14ac:dyDescent="0.2">
      <c r="A167" s="16"/>
    </row>
    <row r="168" spans="1:1" ht="12.75" x14ac:dyDescent="0.2">
      <c r="A168" s="16"/>
    </row>
    <row r="169" spans="1:1" ht="12.75" x14ac:dyDescent="0.2">
      <c r="A169" s="16"/>
    </row>
    <row r="170" spans="1:1" ht="12.75" x14ac:dyDescent="0.2">
      <c r="A170" s="16"/>
    </row>
    <row r="171" spans="1:1" ht="12.75" x14ac:dyDescent="0.2">
      <c r="A171" s="16"/>
    </row>
    <row r="172" spans="1:1" ht="12.75" x14ac:dyDescent="0.2">
      <c r="A172" s="16"/>
    </row>
    <row r="173" spans="1:1" ht="12.75" x14ac:dyDescent="0.2">
      <c r="A173" s="16"/>
    </row>
    <row r="174" spans="1:1" ht="12.75" x14ac:dyDescent="0.2">
      <c r="A174" s="16"/>
    </row>
    <row r="175" spans="1:1" ht="12.75" x14ac:dyDescent="0.2">
      <c r="A175" s="16"/>
    </row>
    <row r="176" spans="1:1" ht="12.75" x14ac:dyDescent="0.2">
      <c r="A176" s="16"/>
    </row>
    <row r="177" spans="1:1" ht="12.75" x14ac:dyDescent="0.2">
      <c r="A177" s="16"/>
    </row>
    <row r="178" spans="1:1" ht="12.75" x14ac:dyDescent="0.2">
      <c r="A178" s="16"/>
    </row>
    <row r="179" spans="1:1" ht="12.75" x14ac:dyDescent="0.2">
      <c r="A179" s="16"/>
    </row>
    <row r="180" spans="1:1" ht="12.75" x14ac:dyDescent="0.2">
      <c r="A180" s="16"/>
    </row>
    <row r="181" spans="1:1" ht="12.75" x14ac:dyDescent="0.2">
      <c r="A181" s="16"/>
    </row>
    <row r="182" spans="1:1" ht="12.75" x14ac:dyDescent="0.2">
      <c r="A182" s="16"/>
    </row>
    <row r="183" spans="1:1" ht="12.75" x14ac:dyDescent="0.2">
      <c r="A183" s="16"/>
    </row>
    <row r="184" spans="1:1" ht="12.75" x14ac:dyDescent="0.2">
      <c r="A184" s="16"/>
    </row>
    <row r="185" spans="1:1" ht="12.75" x14ac:dyDescent="0.2">
      <c r="A185" s="16"/>
    </row>
    <row r="186" spans="1:1" ht="12.75" x14ac:dyDescent="0.2">
      <c r="A186" s="16"/>
    </row>
    <row r="187" spans="1:1" ht="12.75" x14ac:dyDescent="0.2">
      <c r="A187" s="16"/>
    </row>
    <row r="188" spans="1:1" ht="12.75" x14ac:dyDescent="0.2">
      <c r="A188" s="16"/>
    </row>
    <row r="189" spans="1:1" ht="12.75" x14ac:dyDescent="0.2">
      <c r="A189" s="16"/>
    </row>
    <row r="190" spans="1:1" ht="12.75" x14ac:dyDescent="0.2">
      <c r="A190" s="16"/>
    </row>
    <row r="191" spans="1:1" ht="12.75" x14ac:dyDescent="0.2">
      <c r="A191" s="16"/>
    </row>
    <row r="192" spans="1:1" ht="12.75" x14ac:dyDescent="0.2">
      <c r="A192" s="16"/>
    </row>
    <row r="193" spans="1:1" ht="12.75" x14ac:dyDescent="0.2">
      <c r="A193" s="16"/>
    </row>
    <row r="194" spans="1:1" ht="12.75" x14ac:dyDescent="0.2">
      <c r="A194" s="16"/>
    </row>
    <row r="195" spans="1:1" ht="12.75" x14ac:dyDescent="0.2">
      <c r="A195" s="16"/>
    </row>
    <row r="196" spans="1:1" ht="12.75" x14ac:dyDescent="0.2">
      <c r="A196" s="16"/>
    </row>
    <row r="197" spans="1:1" ht="12.75" x14ac:dyDescent="0.2">
      <c r="A197" s="16"/>
    </row>
    <row r="198" spans="1:1" ht="12.75" x14ac:dyDescent="0.2">
      <c r="A198" s="16"/>
    </row>
    <row r="199" spans="1:1" ht="12.75" x14ac:dyDescent="0.2">
      <c r="A199" s="16"/>
    </row>
    <row r="200" spans="1:1" ht="12.75" x14ac:dyDescent="0.2">
      <c r="A200" s="16"/>
    </row>
    <row r="201" spans="1:1" ht="12.75" x14ac:dyDescent="0.2">
      <c r="A201" s="16"/>
    </row>
    <row r="202" spans="1:1" ht="12.75" x14ac:dyDescent="0.2">
      <c r="A202" s="16"/>
    </row>
    <row r="203" spans="1:1" ht="12.75" x14ac:dyDescent="0.2">
      <c r="A203" s="16"/>
    </row>
    <row r="204" spans="1:1" ht="12.75" x14ac:dyDescent="0.2">
      <c r="A204" s="16"/>
    </row>
    <row r="205" spans="1:1" ht="12.75" x14ac:dyDescent="0.2">
      <c r="A205" s="16"/>
    </row>
    <row r="206" spans="1:1" ht="12.75" x14ac:dyDescent="0.2">
      <c r="A206" s="16"/>
    </row>
    <row r="207" spans="1:1" ht="12.75" x14ac:dyDescent="0.2">
      <c r="A207" s="16"/>
    </row>
    <row r="208" spans="1:1" ht="12.75" x14ac:dyDescent="0.2">
      <c r="A208" s="16"/>
    </row>
    <row r="209" spans="1:1" ht="12.75" x14ac:dyDescent="0.2">
      <c r="A209" s="16"/>
    </row>
    <row r="210" spans="1:1" ht="12.75" x14ac:dyDescent="0.2">
      <c r="A210" s="16"/>
    </row>
    <row r="211" spans="1:1" ht="12.75" x14ac:dyDescent="0.2">
      <c r="A211" s="16"/>
    </row>
    <row r="212" spans="1:1" ht="12.75" x14ac:dyDescent="0.2">
      <c r="A212" s="16"/>
    </row>
    <row r="213" spans="1:1" ht="12.75" x14ac:dyDescent="0.2">
      <c r="A213" s="16"/>
    </row>
    <row r="214" spans="1:1" ht="12.75" x14ac:dyDescent="0.2">
      <c r="A214" s="16"/>
    </row>
    <row r="215" spans="1:1" ht="12.75" x14ac:dyDescent="0.2">
      <c r="A215" s="16"/>
    </row>
    <row r="216" spans="1:1" ht="12.75" x14ac:dyDescent="0.2">
      <c r="A216" s="16"/>
    </row>
    <row r="217" spans="1:1" ht="12.75" x14ac:dyDescent="0.2">
      <c r="A217" s="16"/>
    </row>
    <row r="218" spans="1:1" ht="12.75" x14ac:dyDescent="0.2">
      <c r="A218" s="16"/>
    </row>
    <row r="219" spans="1:1" ht="12.75" x14ac:dyDescent="0.2">
      <c r="A219" s="16"/>
    </row>
    <row r="220" spans="1:1" ht="12.75" x14ac:dyDescent="0.2">
      <c r="A220" s="16"/>
    </row>
    <row r="221" spans="1:1" ht="12.75" x14ac:dyDescent="0.2">
      <c r="A221" s="16"/>
    </row>
    <row r="222" spans="1:1" ht="12.75" x14ac:dyDescent="0.2">
      <c r="A222" s="16"/>
    </row>
    <row r="223" spans="1:1" ht="12.75" x14ac:dyDescent="0.2">
      <c r="A223" s="16"/>
    </row>
    <row r="224" spans="1:1" ht="12.75" x14ac:dyDescent="0.2">
      <c r="A224" s="16"/>
    </row>
    <row r="225" spans="1:1" ht="12.75" x14ac:dyDescent="0.2">
      <c r="A225" s="16"/>
    </row>
    <row r="226" spans="1:1" ht="12.75" x14ac:dyDescent="0.2">
      <c r="A226" s="16"/>
    </row>
    <row r="227" spans="1:1" ht="12.75" x14ac:dyDescent="0.2">
      <c r="A227" s="16"/>
    </row>
    <row r="228" spans="1:1" ht="12.75" x14ac:dyDescent="0.2">
      <c r="A228" s="16"/>
    </row>
    <row r="229" spans="1:1" ht="12.75" x14ac:dyDescent="0.2">
      <c r="A229" s="16"/>
    </row>
    <row r="230" spans="1:1" ht="12.75" x14ac:dyDescent="0.2">
      <c r="A230" s="16"/>
    </row>
    <row r="231" spans="1:1" ht="12.75" x14ac:dyDescent="0.2">
      <c r="A231" s="16"/>
    </row>
    <row r="232" spans="1:1" ht="12.75" x14ac:dyDescent="0.2">
      <c r="A232" s="16"/>
    </row>
    <row r="233" spans="1:1" ht="12.75" x14ac:dyDescent="0.2">
      <c r="A233" s="16"/>
    </row>
    <row r="234" spans="1:1" ht="12.75" x14ac:dyDescent="0.2">
      <c r="A234" s="16"/>
    </row>
    <row r="235" spans="1:1" ht="12.75" x14ac:dyDescent="0.2">
      <c r="A235" s="16"/>
    </row>
    <row r="236" spans="1:1" ht="12.75" x14ac:dyDescent="0.2">
      <c r="A236" s="16"/>
    </row>
    <row r="237" spans="1:1" ht="12.75" x14ac:dyDescent="0.2">
      <c r="A237" s="16"/>
    </row>
    <row r="238" spans="1:1" ht="12.75" x14ac:dyDescent="0.2">
      <c r="A238" s="16"/>
    </row>
    <row r="239" spans="1:1" ht="12.75" x14ac:dyDescent="0.2">
      <c r="A239" s="16"/>
    </row>
    <row r="240" spans="1:1" ht="12.75" x14ac:dyDescent="0.2">
      <c r="A240" s="16"/>
    </row>
    <row r="241" spans="1:1" ht="12.75" x14ac:dyDescent="0.2">
      <c r="A241" s="16"/>
    </row>
    <row r="242" spans="1:1" ht="12.75" x14ac:dyDescent="0.2">
      <c r="A242" s="16"/>
    </row>
    <row r="243" spans="1:1" ht="12.75" x14ac:dyDescent="0.2">
      <c r="A243" s="16"/>
    </row>
    <row r="244" spans="1:1" ht="12.75" x14ac:dyDescent="0.2">
      <c r="A244" s="16"/>
    </row>
    <row r="245" spans="1:1" ht="12.75" x14ac:dyDescent="0.2">
      <c r="A245" s="16"/>
    </row>
    <row r="246" spans="1:1" ht="12.75" x14ac:dyDescent="0.2">
      <c r="A246" s="16"/>
    </row>
    <row r="247" spans="1:1" ht="12.75" x14ac:dyDescent="0.2">
      <c r="A247" s="16"/>
    </row>
    <row r="248" spans="1:1" ht="12.75" x14ac:dyDescent="0.2">
      <c r="A248" s="16"/>
    </row>
    <row r="249" spans="1:1" ht="12.75" x14ac:dyDescent="0.2">
      <c r="A249" s="16"/>
    </row>
    <row r="250" spans="1:1" ht="12.75" x14ac:dyDescent="0.2">
      <c r="A250" s="16"/>
    </row>
    <row r="251" spans="1:1" ht="12.75" x14ac:dyDescent="0.2">
      <c r="A251" s="16"/>
    </row>
    <row r="252" spans="1:1" ht="12.75" x14ac:dyDescent="0.2">
      <c r="A252" s="16"/>
    </row>
    <row r="253" spans="1:1" ht="12.75" x14ac:dyDescent="0.2">
      <c r="A253" s="16"/>
    </row>
    <row r="254" spans="1:1" ht="12.75" x14ac:dyDescent="0.2">
      <c r="A254" s="16"/>
    </row>
    <row r="255" spans="1:1" ht="12.75" x14ac:dyDescent="0.2">
      <c r="A255" s="16"/>
    </row>
    <row r="256" spans="1:1" ht="12.75" x14ac:dyDescent="0.2">
      <c r="A256" s="16"/>
    </row>
    <row r="257" spans="1:1" ht="12.75" x14ac:dyDescent="0.2">
      <c r="A257" s="16"/>
    </row>
    <row r="258" spans="1:1" ht="12.75" x14ac:dyDescent="0.2">
      <c r="A258" s="16"/>
    </row>
    <row r="259" spans="1:1" ht="12.75" x14ac:dyDescent="0.2">
      <c r="A259" s="16"/>
    </row>
    <row r="260" spans="1:1" ht="12.75" x14ac:dyDescent="0.2">
      <c r="A260" s="16"/>
    </row>
    <row r="261" spans="1:1" ht="12.75" x14ac:dyDescent="0.2">
      <c r="A261" s="16"/>
    </row>
    <row r="262" spans="1:1" ht="12.75" x14ac:dyDescent="0.2">
      <c r="A262" s="16"/>
    </row>
    <row r="263" spans="1:1" ht="12.75" x14ac:dyDescent="0.2">
      <c r="A263" s="16"/>
    </row>
    <row r="264" spans="1:1" ht="12.75" x14ac:dyDescent="0.2">
      <c r="A264" s="16"/>
    </row>
    <row r="265" spans="1:1" ht="12.75" x14ac:dyDescent="0.2">
      <c r="A265" s="16"/>
    </row>
    <row r="266" spans="1:1" ht="12.75" x14ac:dyDescent="0.2">
      <c r="A266" s="16"/>
    </row>
    <row r="267" spans="1:1" ht="12.75" x14ac:dyDescent="0.2">
      <c r="A267" s="16"/>
    </row>
    <row r="268" spans="1:1" ht="12.75" x14ac:dyDescent="0.2">
      <c r="A268" s="16"/>
    </row>
    <row r="269" spans="1:1" ht="12.75" x14ac:dyDescent="0.2">
      <c r="A269" s="16"/>
    </row>
    <row r="270" spans="1:1" ht="12.75" x14ac:dyDescent="0.2">
      <c r="A270" s="16"/>
    </row>
    <row r="271" spans="1:1" ht="12.75" x14ac:dyDescent="0.2">
      <c r="A271" s="16"/>
    </row>
    <row r="272" spans="1:1" ht="12.75" x14ac:dyDescent="0.2">
      <c r="A272" s="16"/>
    </row>
    <row r="273" spans="1:1" ht="12.75" x14ac:dyDescent="0.2">
      <c r="A273" s="16"/>
    </row>
    <row r="274" spans="1:1" ht="12.75" x14ac:dyDescent="0.2">
      <c r="A274" s="16"/>
    </row>
    <row r="275" spans="1:1" ht="12.75" x14ac:dyDescent="0.2">
      <c r="A275" s="16"/>
    </row>
    <row r="276" spans="1:1" ht="12.75" x14ac:dyDescent="0.2">
      <c r="A276" s="16"/>
    </row>
    <row r="277" spans="1:1" ht="12.75" x14ac:dyDescent="0.2">
      <c r="A277" s="16"/>
    </row>
    <row r="278" spans="1:1" ht="12.75" x14ac:dyDescent="0.2">
      <c r="A278" s="16"/>
    </row>
    <row r="279" spans="1:1" ht="12.75" x14ac:dyDescent="0.2">
      <c r="A279" s="16"/>
    </row>
    <row r="280" spans="1:1" ht="12.75" x14ac:dyDescent="0.2">
      <c r="A280" s="16"/>
    </row>
    <row r="281" spans="1:1" ht="12.75" x14ac:dyDescent="0.2">
      <c r="A281" s="16"/>
    </row>
    <row r="282" spans="1:1" ht="12.75" x14ac:dyDescent="0.2">
      <c r="A282" s="16"/>
    </row>
    <row r="283" spans="1:1" ht="12.75" x14ac:dyDescent="0.2">
      <c r="A283" s="16"/>
    </row>
    <row r="284" spans="1:1" ht="12.75" x14ac:dyDescent="0.2">
      <c r="A284" s="16"/>
    </row>
    <row r="285" spans="1:1" ht="12.75" x14ac:dyDescent="0.2">
      <c r="A285" s="16"/>
    </row>
    <row r="286" spans="1:1" ht="12.75" x14ac:dyDescent="0.2">
      <c r="A286" s="16"/>
    </row>
    <row r="287" spans="1:1" ht="12.75" x14ac:dyDescent="0.2">
      <c r="A287" s="16"/>
    </row>
    <row r="288" spans="1:1" ht="12.75" x14ac:dyDescent="0.2">
      <c r="A288" s="16"/>
    </row>
    <row r="289" spans="1:1" ht="12.75" x14ac:dyDescent="0.2">
      <c r="A289" s="16"/>
    </row>
    <row r="290" spans="1:1" ht="12.75" x14ac:dyDescent="0.2">
      <c r="A290" s="16"/>
    </row>
    <row r="291" spans="1:1" ht="12.75" x14ac:dyDescent="0.2">
      <c r="A291" s="16"/>
    </row>
    <row r="292" spans="1:1" ht="12.75" x14ac:dyDescent="0.2">
      <c r="A292" s="16"/>
    </row>
    <row r="293" spans="1:1" ht="12.75" x14ac:dyDescent="0.2">
      <c r="A293" s="16"/>
    </row>
    <row r="294" spans="1:1" ht="12.75" x14ac:dyDescent="0.2">
      <c r="A294" s="16"/>
    </row>
    <row r="295" spans="1:1" ht="12.75" x14ac:dyDescent="0.2">
      <c r="A295" s="16"/>
    </row>
    <row r="296" spans="1:1" ht="12.75" x14ac:dyDescent="0.2">
      <c r="A296" s="16"/>
    </row>
    <row r="297" spans="1:1" ht="12.75" x14ac:dyDescent="0.2">
      <c r="A297" s="16"/>
    </row>
    <row r="298" spans="1:1" ht="12.75" x14ac:dyDescent="0.2">
      <c r="A298" s="16"/>
    </row>
    <row r="299" spans="1:1" ht="12.75" x14ac:dyDescent="0.2">
      <c r="A299" s="16"/>
    </row>
    <row r="300" spans="1:1" ht="12.75" x14ac:dyDescent="0.2">
      <c r="A300" s="16"/>
    </row>
    <row r="301" spans="1:1" ht="12.75" x14ac:dyDescent="0.2">
      <c r="A301" s="16"/>
    </row>
    <row r="302" spans="1:1" ht="12.75" x14ac:dyDescent="0.2">
      <c r="A302" s="16"/>
    </row>
    <row r="303" spans="1:1" ht="12.75" x14ac:dyDescent="0.2">
      <c r="A303" s="16"/>
    </row>
    <row r="304" spans="1:1" ht="12.75" x14ac:dyDescent="0.2">
      <c r="A304" s="16"/>
    </row>
    <row r="305" spans="1:1" ht="12.75" x14ac:dyDescent="0.2">
      <c r="A305" s="16"/>
    </row>
    <row r="306" spans="1:1" ht="12.75" x14ac:dyDescent="0.2">
      <c r="A306" s="16"/>
    </row>
    <row r="307" spans="1:1" ht="12.75" x14ac:dyDescent="0.2">
      <c r="A307" s="16"/>
    </row>
    <row r="308" spans="1:1" ht="12.75" x14ac:dyDescent="0.2">
      <c r="A308" s="16"/>
    </row>
    <row r="309" spans="1:1" ht="12.75" x14ac:dyDescent="0.2">
      <c r="A309" s="16"/>
    </row>
    <row r="310" spans="1:1" ht="12.75" x14ac:dyDescent="0.2">
      <c r="A310" s="16"/>
    </row>
    <row r="311" spans="1:1" ht="12.75" x14ac:dyDescent="0.2">
      <c r="A311" s="16"/>
    </row>
    <row r="312" spans="1:1" ht="12.75" x14ac:dyDescent="0.2">
      <c r="A312" s="16"/>
    </row>
    <row r="313" spans="1:1" ht="12.75" x14ac:dyDescent="0.2">
      <c r="A313" s="16"/>
    </row>
    <row r="314" spans="1:1" ht="12.75" x14ac:dyDescent="0.2">
      <c r="A314" s="16"/>
    </row>
    <row r="315" spans="1:1" ht="12.75" x14ac:dyDescent="0.2">
      <c r="A315" s="16"/>
    </row>
    <row r="316" spans="1:1" ht="12.75" x14ac:dyDescent="0.2">
      <c r="A316" s="16"/>
    </row>
    <row r="317" spans="1:1" ht="12.75" x14ac:dyDescent="0.2">
      <c r="A317" s="16"/>
    </row>
    <row r="318" spans="1:1" ht="12.75" x14ac:dyDescent="0.2">
      <c r="A318" s="16"/>
    </row>
    <row r="319" spans="1:1" ht="12.75" x14ac:dyDescent="0.2">
      <c r="A319" s="16"/>
    </row>
    <row r="320" spans="1:1" ht="12.75" x14ac:dyDescent="0.2">
      <c r="A320" s="16"/>
    </row>
    <row r="321" spans="1:1" ht="12.75" x14ac:dyDescent="0.2">
      <c r="A321" s="16"/>
    </row>
    <row r="322" spans="1:1" ht="12.75" x14ac:dyDescent="0.2">
      <c r="A322" s="16"/>
    </row>
    <row r="323" spans="1:1" ht="12.75" x14ac:dyDescent="0.2">
      <c r="A323" s="16"/>
    </row>
    <row r="324" spans="1:1" ht="12.75" x14ac:dyDescent="0.2">
      <c r="A324" s="16"/>
    </row>
    <row r="325" spans="1:1" ht="12.75" x14ac:dyDescent="0.2">
      <c r="A325" s="16"/>
    </row>
    <row r="326" spans="1:1" ht="12.75" x14ac:dyDescent="0.2">
      <c r="A326" s="16"/>
    </row>
    <row r="327" spans="1:1" ht="12.75" x14ac:dyDescent="0.2">
      <c r="A327" s="16"/>
    </row>
    <row r="328" spans="1:1" ht="12.75" x14ac:dyDescent="0.2">
      <c r="A328" s="16"/>
    </row>
    <row r="329" spans="1:1" ht="12.75" x14ac:dyDescent="0.2">
      <c r="A329" s="16"/>
    </row>
    <row r="330" spans="1:1" ht="12.75" x14ac:dyDescent="0.2">
      <c r="A330" s="16"/>
    </row>
    <row r="331" spans="1:1" ht="12.75" x14ac:dyDescent="0.2">
      <c r="A331" s="16"/>
    </row>
    <row r="332" spans="1:1" ht="12.75" x14ac:dyDescent="0.2">
      <c r="A332" s="16"/>
    </row>
    <row r="333" spans="1:1" ht="12.75" x14ac:dyDescent="0.2">
      <c r="A333" s="16"/>
    </row>
    <row r="334" spans="1:1" ht="12.75" x14ac:dyDescent="0.2">
      <c r="A334" s="16"/>
    </row>
    <row r="335" spans="1:1" ht="12.75" x14ac:dyDescent="0.2">
      <c r="A335" s="16"/>
    </row>
    <row r="336" spans="1:1" ht="12.75" x14ac:dyDescent="0.2">
      <c r="A336" s="16"/>
    </row>
    <row r="337" spans="1:1" ht="12.75" x14ac:dyDescent="0.2">
      <c r="A337" s="16"/>
    </row>
    <row r="338" spans="1:1" ht="12.75" x14ac:dyDescent="0.2">
      <c r="A338" s="16"/>
    </row>
    <row r="339" spans="1:1" ht="12.75" x14ac:dyDescent="0.2">
      <c r="A339" s="16"/>
    </row>
    <row r="340" spans="1:1" ht="12.75" x14ac:dyDescent="0.2">
      <c r="A340" s="16"/>
    </row>
    <row r="341" spans="1:1" ht="12.75" x14ac:dyDescent="0.2">
      <c r="A341" s="16"/>
    </row>
    <row r="342" spans="1:1" ht="12.75" x14ac:dyDescent="0.2">
      <c r="A342" s="16"/>
    </row>
    <row r="343" spans="1:1" ht="12.75" x14ac:dyDescent="0.2">
      <c r="A343" s="16"/>
    </row>
    <row r="344" spans="1:1" ht="12.75" x14ac:dyDescent="0.2">
      <c r="A344" s="16"/>
    </row>
    <row r="345" spans="1:1" ht="12.75" x14ac:dyDescent="0.2">
      <c r="A345" s="16"/>
    </row>
    <row r="346" spans="1:1" ht="12.75" x14ac:dyDescent="0.2">
      <c r="A346" s="16"/>
    </row>
    <row r="347" spans="1:1" ht="12.75" x14ac:dyDescent="0.2">
      <c r="A347" s="16"/>
    </row>
    <row r="348" spans="1:1" ht="12.75" x14ac:dyDescent="0.2">
      <c r="A348" s="16"/>
    </row>
    <row r="349" spans="1:1" ht="12.75" x14ac:dyDescent="0.2">
      <c r="A349" s="16"/>
    </row>
    <row r="350" spans="1:1" ht="12.75" x14ac:dyDescent="0.2">
      <c r="A350" s="16"/>
    </row>
    <row r="351" spans="1:1" ht="12.75" x14ac:dyDescent="0.2">
      <c r="A351" s="16"/>
    </row>
    <row r="352" spans="1:1" ht="12.75" x14ac:dyDescent="0.2">
      <c r="A352" s="16"/>
    </row>
    <row r="353" spans="1:1" ht="12.75" x14ac:dyDescent="0.2">
      <c r="A353" s="16"/>
    </row>
    <row r="354" spans="1:1" ht="12.75" x14ac:dyDescent="0.2">
      <c r="A354" s="16"/>
    </row>
    <row r="355" spans="1:1" ht="12.75" x14ac:dyDescent="0.2">
      <c r="A355" s="16"/>
    </row>
    <row r="356" spans="1:1" ht="12.75" x14ac:dyDescent="0.2">
      <c r="A356" s="16"/>
    </row>
    <row r="357" spans="1:1" ht="12.75" x14ac:dyDescent="0.2">
      <c r="A357" s="16"/>
    </row>
    <row r="358" spans="1:1" ht="12.75" x14ac:dyDescent="0.2">
      <c r="A358" s="16"/>
    </row>
    <row r="359" spans="1:1" ht="12.75" x14ac:dyDescent="0.2">
      <c r="A359" s="16"/>
    </row>
    <row r="360" spans="1:1" ht="12.75" x14ac:dyDescent="0.2">
      <c r="A360" s="16"/>
    </row>
    <row r="361" spans="1:1" ht="12.75" x14ac:dyDescent="0.2">
      <c r="A361" s="16"/>
    </row>
    <row r="362" spans="1:1" ht="12.75" x14ac:dyDescent="0.2">
      <c r="A362" s="16"/>
    </row>
    <row r="363" spans="1:1" ht="12.75" x14ac:dyDescent="0.2">
      <c r="A363" s="16"/>
    </row>
    <row r="364" spans="1:1" ht="12.75" x14ac:dyDescent="0.2">
      <c r="A364" s="16"/>
    </row>
    <row r="365" spans="1:1" ht="12.75" x14ac:dyDescent="0.2">
      <c r="A365" s="16"/>
    </row>
    <row r="366" spans="1:1" ht="12.75" x14ac:dyDescent="0.2">
      <c r="A366" s="16"/>
    </row>
    <row r="367" spans="1:1" ht="12.75" x14ac:dyDescent="0.2">
      <c r="A367" s="16"/>
    </row>
    <row r="368" spans="1:1" ht="12.75" x14ac:dyDescent="0.2">
      <c r="A368" s="16"/>
    </row>
    <row r="369" spans="1:1" ht="12.75" x14ac:dyDescent="0.2">
      <c r="A369" s="16"/>
    </row>
    <row r="370" spans="1:1" ht="12.75" x14ac:dyDescent="0.2">
      <c r="A370" s="16"/>
    </row>
    <row r="371" spans="1:1" ht="12.75" x14ac:dyDescent="0.2">
      <c r="A371" s="16"/>
    </row>
    <row r="372" spans="1:1" ht="12.75" x14ac:dyDescent="0.2">
      <c r="A372" s="16"/>
    </row>
    <row r="373" spans="1:1" ht="12.75" x14ac:dyDescent="0.2">
      <c r="A373" s="16"/>
    </row>
    <row r="374" spans="1:1" ht="12.75" x14ac:dyDescent="0.2">
      <c r="A374" s="16"/>
    </row>
    <row r="375" spans="1:1" ht="12.75" x14ac:dyDescent="0.2">
      <c r="A375" s="16"/>
    </row>
    <row r="376" spans="1:1" ht="12.75" x14ac:dyDescent="0.2">
      <c r="A376" s="16"/>
    </row>
    <row r="377" spans="1:1" ht="12.75" x14ac:dyDescent="0.2">
      <c r="A377" s="16"/>
    </row>
    <row r="378" spans="1:1" ht="12.75" x14ac:dyDescent="0.2">
      <c r="A378" s="16"/>
    </row>
    <row r="379" spans="1:1" ht="12.75" x14ac:dyDescent="0.2">
      <c r="A379" s="16"/>
    </row>
    <row r="380" spans="1:1" ht="12.75" x14ac:dyDescent="0.2">
      <c r="A380" s="16"/>
    </row>
    <row r="381" spans="1:1" ht="12.75" x14ac:dyDescent="0.2">
      <c r="A381" s="16"/>
    </row>
    <row r="382" spans="1:1" ht="12.75" x14ac:dyDescent="0.2">
      <c r="A382" s="16"/>
    </row>
    <row r="383" spans="1:1" ht="12.75" x14ac:dyDescent="0.2">
      <c r="A383" s="16"/>
    </row>
    <row r="384" spans="1:1" ht="12.75" x14ac:dyDescent="0.2">
      <c r="A384" s="16"/>
    </row>
    <row r="385" spans="1:1" ht="12.75" x14ac:dyDescent="0.2">
      <c r="A385" s="16"/>
    </row>
    <row r="386" spans="1:1" ht="12.75" x14ac:dyDescent="0.2">
      <c r="A386" s="16"/>
    </row>
    <row r="387" spans="1:1" ht="12.75" x14ac:dyDescent="0.2">
      <c r="A387" s="16"/>
    </row>
    <row r="388" spans="1:1" ht="12.75" x14ac:dyDescent="0.2">
      <c r="A388" s="16"/>
    </row>
    <row r="389" spans="1:1" ht="12.75" x14ac:dyDescent="0.2">
      <c r="A389" s="16"/>
    </row>
    <row r="390" spans="1:1" ht="12.75" x14ac:dyDescent="0.2">
      <c r="A390" s="16"/>
    </row>
    <row r="391" spans="1:1" ht="12.75" x14ac:dyDescent="0.2">
      <c r="A391" s="16"/>
    </row>
    <row r="392" spans="1:1" ht="12.75" x14ac:dyDescent="0.2">
      <c r="A392" s="16"/>
    </row>
    <row r="393" spans="1:1" ht="12.75" x14ac:dyDescent="0.2">
      <c r="A393" s="16"/>
    </row>
    <row r="394" spans="1:1" ht="12.75" x14ac:dyDescent="0.2">
      <c r="A394" s="16"/>
    </row>
    <row r="395" spans="1:1" ht="12.75" x14ac:dyDescent="0.2">
      <c r="A395" s="16"/>
    </row>
    <row r="396" spans="1:1" ht="12.75" x14ac:dyDescent="0.2">
      <c r="A396" s="16"/>
    </row>
    <row r="397" spans="1:1" ht="12.75" x14ac:dyDescent="0.2">
      <c r="A397" s="16"/>
    </row>
    <row r="398" spans="1:1" ht="12.75" x14ac:dyDescent="0.2">
      <c r="A398" s="16"/>
    </row>
    <row r="399" spans="1:1" ht="12.75" x14ac:dyDescent="0.2">
      <c r="A399" s="16"/>
    </row>
    <row r="400" spans="1:1" ht="12.75" x14ac:dyDescent="0.2">
      <c r="A400" s="16"/>
    </row>
    <row r="401" spans="1:1" ht="12.75" x14ac:dyDescent="0.2">
      <c r="A401" s="16"/>
    </row>
    <row r="402" spans="1:1" ht="12.75" x14ac:dyDescent="0.2">
      <c r="A402" s="16"/>
    </row>
    <row r="403" spans="1:1" ht="12.75" x14ac:dyDescent="0.2">
      <c r="A403" s="16"/>
    </row>
    <row r="404" spans="1:1" ht="12.75" x14ac:dyDescent="0.2">
      <c r="A404" s="16"/>
    </row>
    <row r="405" spans="1:1" ht="12.75" x14ac:dyDescent="0.2">
      <c r="A405" s="16"/>
    </row>
    <row r="406" spans="1:1" ht="12.75" x14ac:dyDescent="0.2">
      <c r="A406" s="16"/>
    </row>
    <row r="407" spans="1:1" ht="12.75" x14ac:dyDescent="0.2">
      <c r="A407" s="16"/>
    </row>
    <row r="408" spans="1:1" ht="12.75" x14ac:dyDescent="0.2">
      <c r="A408" s="16"/>
    </row>
    <row r="409" spans="1:1" ht="12.75" x14ac:dyDescent="0.2">
      <c r="A409" s="16"/>
    </row>
    <row r="410" spans="1:1" ht="12.75" x14ac:dyDescent="0.2">
      <c r="A410" s="16"/>
    </row>
    <row r="411" spans="1:1" ht="12.75" x14ac:dyDescent="0.2">
      <c r="A411" s="16"/>
    </row>
    <row r="412" spans="1:1" ht="12.75" x14ac:dyDescent="0.2">
      <c r="A412" s="16"/>
    </row>
    <row r="413" spans="1:1" ht="12.75" x14ac:dyDescent="0.2">
      <c r="A413" s="16"/>
    </row>
    <row r="414" spans="1:1" ht="12.75" x14ac:dyDescent="0.2">
      <c r="A414" s="16"/>
    </row>
    <row r="415" spans="1:1" ht="12.75" x14ac:dyDescent="0.2">
      <c r="A415" s="16"/>
    </row>
    <row r="416" spans="1:1" ht="12.75" x14ac:dyDescent="0.2">
      <c r="A416" s="16"/>
    </row>
    <row r="417" spans="1:1" ht="12.75" x14ac:dyDescent="0.2">
      <c r="A417" s="16"/>
    </row>
    <row r="418" spans="1:1" ht="12.75" x14ac:dyDescent="0.2">
      <c r="A418" s="16"/>
    </row>
    <row r="419" spans="1:1" ht="12.75" x14ac:dyDescent="0.2">
      <c r="A419" s="16"/>
    </row>
    <row r="420" spans="1:1" ht="12.75" x14ac:dyDescent="0.2">
      <c r="A420" s="16"/>
    </row>
    <row r="421" spans="1:1" ht="12.75" x14ac:dyDescent="0.2">
      <c r="A421" s="16"/>
    </row>
    <row r="422" spans="1:1" ht="12.75" x14ac:dyDescent="0.2">
      <c r="A422" s="16"/>
    </row>
    <row r="423" spans="1:1" ht="12.75" x14ac:dyDescent="0.2">
      <c r="A423" s="16"/>
    </row>
    <row r="424" spans="1:1" ht="12.75" x14ac:dyDescent="0.2">
      <c r="A424" s="16"/>
    </row>
    <row r="425" spans="1:1" ht="12.75" x14ac:dyDescent="0.2">
      <c r="A425" s="16"/>
    </row>
    <row r="426" spans="1:1" ht="12.75" x14ac:dyDescent="0.2">
      <c r="A426" s="16"/>
    </row>
    <row r="427" spans="1:1" ht="12.75" x14ac:dyDescent="0.2">
      <c r="A427" s="16"/>
    </row>
    <row r="428" spans="1:1" ht="12.75" x14ac:dyDescent="0.2">
      <c r="A428" s="16"/>
    </row>
    <row r="429" spans="1:1" ht="12.75" x14ac:dyDescent="0.2">
      <c r="A429" s="16"/>
    </row>
    <row r="430" spans="1:1" ht="12.75" x14ac:dyDescent="0.2">
      <c r="A430" s="16"/>
    </row>
    <row r="431" spans="1:1" ht="12.75" x14ac:dyDescent="0.2">
      <c r="A431" s="16"/>
    </row>
    <row r="432" spans="1:1" ht="12.75" x14ac:dyDescent="0.2">
      <c r="A432" s="16"/>
    </row>
    <row r="433" spans="1:1" ht="12.75" x14ac:dyDescent="0.2">
      <c r="A433" s="16"/>
    </row>
    <row r="434" spans="1:1" ht="12.75" x14ac:dyDescent="0.2">
      <c r="A434" s="16"/>
    </row>
    <row r="435" spans="1:1" ht="12.75" x14ac:dyDescent="0.2">
      <c r="A435" s="16"/>
    </row>
    <row r="436" spans="1:1" ht="12.75" x14ac:dyDescent="0.2">
      <c r="A436" s="16"/>
    </row>
    <row r="437" spans="1:1" ht="12.75" x14ac:dyDescent="0.2">
      <c r="A437" s="16"/>
    </row>
    <row r="438" spans="1:1" ht="12.75" x14ac:dyDescent="0.2">
      <c r="A438" s="16"/>
    </row>
    <row r="439" spans="1:1" ht="12.75" x14ac:dyDescent="0.2">
      <c r="A439" s="16"/>
    </row>
    <row r="440" spans="1:1" ht="12.75" x14ac:dyDescent="0.2">
      <c r="A440" s="16"/>
    </row>
    <row r="441" spans="1:1" ht="12.75" x14ac:dyDescent="0.2">
      <c r="A441" s="16"/>
    </row>
    <row r="442" spans="1:1" ht="12.75" x14ac:dyDescent="0.2">
      <c r="A442" s="16"/>
    </row>
    <row r="443" spans="1:1" ht="12.75" x14ac:dyDescent="0.2">
      <c r="A443" s="16"/>
    </row>
    <row r="444" spans="1:1" ht="12.75" x14ac:dyDescent="0.2">
      <c r="A444" s="16"/>
    </row>
    <row r="445" spans="1:1" ht="12.75" x14ac:dyDescent="0.2">
      <c r="A445" s="16"/>
    </row>
    <row r="446" spans="1:1" ht="12.75" x14ac:dyDescent="0.2">
      <c r="A446" s="16"/>
    </row>
    <row r="447" spans="1:1" ht="12.75" x14ac:dyDescent="0.2">
      <c r="A447" s="16"/>
    </row>
    <row r="448" spans="1:1" ht="12.75" x14ac:dyDescent="0.2">
      <c r="A448" s="16"/>
    </row>
    <row r="449" spans="1:1" ht="12.75" x14ac:dyDescent="0.2">
      <c r="A449" s="16"/>
    </row>
    <row r="450" spans="1:1" ht="12.75" x14ac:dyDescent="0.2">
      <c r="A450" s="16"/>
    </row>
    <row r="451" spans="1:1" ht="12.75" x14ac:dyDescent="0.2">
      <c r="A451" s="16"/>
    </row>
    <row r="452" spans="1:1" ht="12.75" x14ac:dyDescent="0.2">
      <c r="A452" s="16"/>
    </row>
    <row r="453" spans="1:1" ht="12.75" x14ac:dyDescent="0.2">
      <c r="A453" s="16"/>
    </row>
    <row r="454" spans="1:1" ht="12.75" x14ac:dyDescent="0.2">
      <c r="A454" s="16"/>
    </row>
    <row r="455" spans="1:1" ht="12.75" x14ac:dyDescent="0.2">
      <c r="A455" s="16"/>
    </row>
    <row r="456" spans="1:1" ht="12.75" x14ac:dyDescent="0.2">
      <c r="A456" s="16"/>
    </row>
    <row r="457" spans="1:1" ht="12.75" x14ac:dyDescent="0.2">
      <c r="A457" s="16"/>
    </row>
    <row r="458" spans="1:1" ht="12.75" x14ac:dyDescent="0.2">
      <c r="A458" s="16"/>
    </row>
    <row r="459" spans="1:1" ht="12.75" x14ac:dyDescent="0.2">
      <c r="A459" s="16"/>
    </row>
    <row r="460" spans="1:1" ht="12.75" x14ac:dyDescent="0.2">
      <c r="A460" s="16"/>
    </row>
    <row r="461" spans="1:1" ht="12.75" x14ac:dyDescent="0.2">
      <c r="A461" s="16"/>
    </row>
    <row r="462" spans="1:1" ht="12.75" x14ac:dyDescent="0.2">
      <c r="A462" s="16"/>
    </row>
    <row r="463" spans="1:1" ht="12.75" x14ac:dyDescent="0.2">
      <c r="A463" s="16"/>
    </row>
    <row r="464" spans="1:1" ht="12.75" x14ac:dyDescent="0.2">
      <c r="A464" s="16"/>
    </row>
    <row r="465" spans="1:1" ht="12.75" x14ac:dyDescent="0.2">
      <c r="A465" s="16"/>
    </row>
    <row r="466" spans="1:1" ht="12.75" x14ac:dyDescent="0.2">
      <c r="A466" s="16"/>
    </row>
    <row r="467" spans="1:1" ht="12.75" x14ac:dyDescent="0.2">
      <c r="A467" s="16"/>
    </row>
    <row r="468" spans="1:1" ht="12.75" x14ac:dyDescent="0.2">
      <c r="A468" s="16"/>
    </row>
    <row r="469" spans="1:1" ht="12.75" x14ac:dyDescent="0.2">
      <c r="A469" s="16"/>
    </row>
    <row r="470" spans="1:1" ht="12.75" x14ac:dyDescent="0.2">
      <c r="A470" s="16"/>
    </row>
    <row r="471" spans="1:1" ht="12.75" x14ac:dyDescent="0.2">
      <c r="A471" s="16"/>
    </row>
    <row r="472" spans="1:1" ht="12.75" x14ac:dyDescent="0.2">
      <c r="A472" s="16"/>
    </row>
    <row r="473" spans="1:1" ht="12.75" x14ac:dyDescent="0.2">
      <c r="A473" s="16"/>
    </row>
    <row r="474" spans="1:1" ht="12.75" x14ac:dyDescent="0.2">
      <c r="A474" s="16"/>
    </row>
    <row r="475" spans="1:1" ht="12.75" x14ac:dyDescent="0.2">
      <c r="A475" s="16"/>
    </row>
    <row r="476" spans="1:1" ht="12.75" x14ac:dyDescent="0.2">
      <c r="A476" s="16"/>
    </row>
    <row r="477" spans="1:1" ht="12.75" x14ac:dyDescent="0.2">
      <c r="A477" s="16"/>
    </row>
    <row r="478" spans="1:1" ht="12.75" x14ac:dyDescent="0.2">
      <c r="A478" s="16"/>
    </row>
    <row r="479" spans="1:1" ht="12.75" x14ac:dyDescent="0.2">
      <c r="A479" s="16"/>
    </row>
    <row r="480" spans="1:1" ht="12.75" x14ac:dyDescent="0.2">
      <c r="A480" s="16"/>
    </row>
    <row r="481" spans="1:1" ht="12.75" x14ac:dyDescent="0.2">
      <c r="A481" s="16"/>
    </row>
    <row r="482" spans="1:1" ht="12.75" x14ac:dyDescent="0.2">
      <c r="A482" s="16"/>
    </row>
    <row r="483" spans="1:1" ht="12.75" x14ac:dyDescent="0.2">
      <c r="A483" s="16"/>
    </row>
    <row r="484" spans="1:1" ht="12.75" x14ac:dyDescent="0.2">
      <c r="A484" s="16"/>
    </row>
    <row r="485" spans="1:1" ht="12.75" x14ac:dyDescent="0.2">
      <c r="A485" s="16"/>
    </row>
    <row r="486" spans="1:1" ht="12.75" x14ac:dyDescent="0.2">
      <c r="A486" s="16"/>
    </row>
    <row r="487" spans="1:1" ht="12.75" x14ac:dyDescent="0.2">
      <c r="A487" s="16"/>
    </row>
    <row r="488" spans="1:1" ht="12.75" x14ac:dyDescent="0.2">
      <c r="A488" s="16"/>
    </row>
    <row r="489" spans="1:1" ht="12.75" x14ac:dyDescent="0.2">
      <c r="A489" s="16"/>
    </row>
    <row r="490" spans="1:1" ht="12.75" x14ac:dyDescent="0.2">
      <c r="A490" s="16"/>
    </row>
    <row r="491" spans="1:1" ht="12.75" x14ac:dyDescent="0.2">
      <c r="A491" s="16"/>
    </row>
    <row r="492" spans="1:1" ht="12.75" x14ac:dyDescent="0.2">
      <c r="A492" s="16"/>
    </row>
    <row r="493" spans="1:1" ht="12.75" x14ac:dyDescent="0.2">
      <c r="A493" s="16"/>
    </row>
    <row r="494" spans="1:1" ht="12.75" x14ac:dyDescent="0.2">
      <c r="A494" s="16"/>
    </row>
    <row r="495" spans="1:1" ht="12.75" x14ac:dyDescent="0.2">
      <c r="A495" s="16"/>
    </row>
    <row r="496" spans="1:1" ht="12.75" x14ac:dyDescent="0.2">
      <c r="A496" s="16"/>
    </row>
    <row r="497" spans="1:1" ht="12.75" x14ac:dyDescent="0.2">
      <c r="A497" s="16"/>
    </row>
    <row r="498" spans="1:1" ht="12.75" x14ac:dyDescent="0.2">
      <c r="A498" s="16"/>
    </row>
    <row r="499" spans="1:1" ht="12.75" x14ac:dyDescent="0.2">
      <c r="A499" s="16"/>
    </row>
    <row r="500" spans="1:1" ht="12.75" x14ac:dyDescent="0.2">
      <c r="A500" s="16"/>
    </row>
    <row r="501" spans="1:1" ht="12.75" x14ac:dyDescent="0.2">
      <c r="A501" s="16"/>
    </row>
    <row r="502" spans="1:1" ht="12.75" x14ac:dyDescent="0.2">
      <c r="A502" s="16"/>
    </row>
    <row r="503" spans="1:1" ht="12.75" x14ac:dyDescent="0.2">
      <c r="A503" s="16"/>
    </row>
    <row r="504" spans="1:1" ht="12.75" x14ac:dyDescent="0.2">
      <c r="A504" s="16"/>
    </row>
    <row r="505" spans="1:1" ht="12.75" x14ac:dyDescent="0.2">
      <c r="A505" s="16"/>
    </row>
    <row r="506" spans="1:1" ht="12.75" x14ac:dyDescent="0.2">
      <c r="A506" s="16"/>
    </row>
    <row r="507" spans="1:1" ht="12.75" x14ac:dyDescent="0.2">
      <c r="A507" s="16"/>
    </row>
    <row r="508" spans="1:1" ht="12.75" x14ac:dyDescent="0.2">
      <c r="A508" s="16"/>
    </row>
    <row r="509" spans="1:1" ht="12.75" x14ac:dyDescent="0.2">
      <c r="A509" s="16"/>
    </row>
    <row r="510" spans="1:1" ht="12.75" x14ac:dyDescent="0.2">
      <c r="A510" s="16"/>
    </row>
    <row r="511" spans="1:1" ht="12.75" x14ac:dyDescent="0.2">
      <c r="A511" s="16"/>
    </row>
    <row r="512" spans="1:1" ht="12.75" x14ac:dyDescent="0.2">
      <c r="A512" s="16"/>
    </row>
    <row r="513" spans="1:1" ht="12.75" x14ac:dyDescent="0.2">
      <c r="A513" s="16"/>
    </row>
    <row r="514" spans="1:1" ht="12.75" x14ac:dyDescent="0.2">
      <c r="A514" s="16"/>
    </row>
    <row r="515" spans="1:1" ht="12.75" x14ac:dyDescent="0.2">
      <c r="A515" s="16"/>
    </row>
    <row r="516" spans="1:1" ht="12.75" x14ac:dyDescent="0.2">
      <c r="A516" s="16"/>
    </row>
    <row r="517" spans="1:1" ht="12.75" x14ac:dyDescent="0.2">
      <c r="A517" s="16"/>
    </row>
    <row r="518" spans="1:1" ht="12.75" x14ac:dyDescent="0.2">
      <c r="A518" s="16"/>
    </row>
    <row r="519" spans="1:1" ht="12.75" x14ac:dyDescent="0.2">
      <c r="A519" s="16"/>
    </row>
    <row r="520" spans="1:1" ht="12.75" x14ac:dyDescent="0.2">
      <c r="A520" s="16"/>
    </row>
    <row r="521" spans="1:1" ht="12.75" x14ac:dyDescent="0.2">
      <c r="A521" s="16"/>
    </row>
    <row r="522" spans="1:1" ht="12.75" x14ac:dyDescent="0.2">
      <c r="A522" s="16"/>
    </row>
    <row r="523" spans="1:1" ht="12.75" x14ac:dyDescent="0.2">
      <c r="A523" s="16"/>
    </row>
    <row r="524" spans="1:1" ht="12.75" x14ac:dyDescent="0.2">
      <c r="A524" s="16"/>
    </row>
    <row r="525" spans="1:1" ht="12.75" x14ac:dyDescent="0.2">
      <c r="A525" s="16"/>
    </row>
    <row r="526" spans="1:1" ht="12.75" x14ac:dyDescent="0.2">
      <c r="A526" s="16"/>
    </row>
    <row r="527" spans="1:1" ht="12.75" x14ac:dyDescent="0.2">
      <c r="A527" s="16"/>
    </row>
    <row r="528" spans="1:1" ht="12.75" x14ac:dyDescent="0.2">
      <c r="A528" s="16"/>
    </row>
    <row r="529" spans="1:1" ht="12.75" x14ac:dyDescent="0.2">
      <c r="A529" s="16"/>
    </row>
    <row r="530" spans="1:1" ht="12.75" x14ac:dyDescent="0.2">
      <c r="A530" s="16"/>
    </row>
    <row r="531" spans="1:1" ht="12.75" x14ac:dyDescent="0.2">
      <c r="A531" s="16"/>
    </row>
    <row r="532" spans="1:1" ht="12.75" x14ac:dyDescent="0.2">
      <c r="A532" s="16"/>
    </row>
    <row r="533" spans="1:1" ht="12.75" x14ac:dyDescent="0.2">
      <c r="A533" s="16"/>
    </row>
    <row r="534" spans="1:1" ht="12.75" x14ac:dyDescent="0.2">
      <c r="A534" s="16"/>
    </row>
    <row r="535" spans="1:1" ht="12.75" x14ac:dyDescent="0.2">
      <c r="A535" s="16"/>
    </row>
    <row r="536" spans="1:1" ht="12.75" x14ac:dyDescent="0.2">
      <c r="A536" s="16"/>
    </row>
    <row r="537" spans="1:1" ht="12.75" x14ac:dyDescent="0.2">
      <c r="A537" s="16"/>
    </row>
    <row r="538" spans="1:1" ht="12.75" x14ac:dyDescent="0.2">
      <c r="A538" s="16"/>
    </row>
    <row r="539" spans="1:1" ht="12.75" x14ac:dyDescent="0.2">
      <c r="A539" s="16"/>
    </row>
    <row r="540" spans="1:1" ht="12.75" x14ac:dyDescent="0.2">
      <c r="A540" s="16"/>
    </row>
    <row r="541" spans="1:1" ht="12.75" x14ac:dyDescent="0.2">
      <c r="A541" s="16"/>
    </row>
    <row r="542" spans="1:1" ht="12.75" x14ac:dyDescent="0.2">
      <c r="A542" s="16"/>
    </row>
    <row r="543" spans="1:1" ht="12.75" x14ac:dyDescent="0.2">
      <c r="A543" s="16"/>
    </row>
    <row r="544" spans="1:1" ht="12.75" x14ac:dyDescent="0.2">
      <c r="A544" s="16"/>
    </row>
    <row r="545" spans="1:1" ht="12.75" x14ac:dyDescent="0.2">
      <c r="A545" s="16"/>
    </row>
    <row r="546" spans="1:1" ht="12.75" x14ac:dyDescent="0.2">
      <c r="A546" s="16"/>
    </row>
    <row r="547" spans="1:1" ht="12.75" x14ac:dyDescent="0.2">
      <c r="A547" s="16"/>
    </row>
    <row r="548" spans="1:1" ht="12.75" x14ac:dyDescent="0.2">
      <c r="A548" s="16"/>
    </row>
    <row r="549" spans="1:1" ht="12.75" x14ac:dyDescent="0.2">
      <c r="A549" s="16"/>
    </row>
    <row r="550" spans="1:1" ht="12.75" x14ac:dyDescent="0.2">
      <c r="A550" s="16"/>
    </row>
    <row r="551" spans="1:1" ht="12.75" x14ac:dyDescent="0.2">
      <c r="A551" s="16"/>
    </row>
    <row r="552" spans="1:1" ht="12.75" x14ac:dyDescent="0.2">
      <c r="A552" s="16"/>
    </row>
    <row r="553" spans="1:1" ht="12.75" x14ac:dyDescent="0.2">
      <c r="A553" s="16"/>
    </row>
    <row r="554" spans="1:1" ht="12.75" x14ac:dyDescent="0.2">
      <c r="A554" s="16"/>
    </row>
    <row r="555" spans="1:1" ht="12.75" x14ac:dyDescent="0.2">
      <c r="A555" s="16"/>
    </row>
    <row r="556" spans="1:1" ht="12.75" x14ac:dyDescent="0.2">
      <c r="A556" s="16"/>
    </row>
    <row r="557" spans="1:1" ht="12.75" x14ac:dyDescent="0.2">
      <c r="A557" s="16"/>
    </row>
    <row r="558" spans="1:1" ht="12.75" x14ac:dyDescent="0.2">
      <c r="A558" s="16"/>
    </row>
    <row r="559" spans="1:1" ht="12.75" x14ac:dyDescent="0.2">
      <c r="A559" s="16"/>
    </row>
    <row r="560" spans="1:1" ht="12.75" x14ac:dyDescent="0.2">
      <c r="A560" s="16"/>
    </row>
    <row r="561" spans="1:1" ht="12.75" x14ac:dyDescent="0.2">
      <c r="A561" s="16"/>
    </row>
    <row r="562" spans="1:1" ht="12.75" x14ac:dyDescent="0.2">
      <c r="A562" s="16"/>
    </row>
    <row r="563" spans="1:1" ht="12.75" x14ac:dyDescent="0.2">
      <c r="A563" s="16"/>
    </row>
    <row r="564" spans="1:1" ht="12.75" x14ac:dyDescent="0.2">
      <c r="A564" s="16"/>
    </row>
    <row r="565" spans="1:1" ht="12.75" x14ac:dyDescent="0.2">
      <c r="A565" s="16"/>
    </row>
    <row r="566" spans="1:1" ht="12.75" x14ac:dyDescent="0.2">
      <c r="A566" s="16"/>
    </row>
    <row r="567" spans="1:1" ht="12.75" x14ac:dyDescent="0.2">
      <c r="A567" s="16"/>
    </row>
    <row r="568" spans="1:1" ht="12.75" x14ac:dyDescent="0.2">
      <c r="A568" s="16"/>
    </row>
    <row r="569" spans="1:1" ht="12.75" x14ac:dyDescent="0.2">
      <c r="A569" s="16"/>
    </row>
    <row r="570" spans="1:1" ht="12.75" x14ac:dyDescent="0.2">
      <c r="A570" s="16"/>
    </row>
    <row r="571" spans="1:1" ht="12.75" x14ac:dyDescent="0.2">
      <c r="A571" s="16"/>
    </row>
    <row r="572" spans="1:1" ht="12.75" x14ac:dyDescent="0.2">
      <c r="A572" s="16"/>
    </row>
    <row r="573" spans="1:1" ht="12.75" x14ac:dyDescent="0.2">
      <c r="A573" s="16"/>
    </row>
    <row r="574" spans="1:1" ht="12.75" x14ac:dyDescent="0.2">
      <c r="A574" s="16"/>
    </row>
    <row r="575" spans="1:1" ht="12.75" x14ac:dyDescent="0.2">
      <c r="A575" s="16"/>
    </row>
    <row r="576" spans="1:1" ht="12.75" x14ac:dyDescent="0.2">
      <c r="A576" s="16"/>
    </row>
    <row r="577" spans="1:1" ht="12.75" x14ac:dyDescent="0.2">
      <c r="A577" s="16"/>
    </row>
    <row r="578" spans="1:1" ht="12.75" x14ac:dyDescent="0.2">
      <c r="A578" s="16"/>
    </row>
    <row r="579" spans="1:1" ht="12.75" x14ac:dyDescent="0.2">
      <c r="A579" s="16"/>
    </row>
    <row r="580" spans="1:1" ht="12.75" x14ac:dyDescent="0.2">
      <c r="A580" s="16"/>
    </row>
    <row r="581" spans="1:1" ht="12.75" x14ac:dyDescent="0.2">
      <c r="A581" s="16"/>
    </row>
    <row r="582" spans="1:1" ht="12.75" x14ac:dyDescent="0.2">
      <c r="A582" s="16"/>
    </row>
    <row r="583" spans="1:1" ht="12.75" x14ac:dyDescent="0.2">
      <c r="A583" s="16"/>
    </row>
    <row r="584" spans="1:1" ht="12.75" x14ac:dyDescent="0.2">
      <c r="A584" s="16"/>
    </row>
    <row r="585" spans="1:1" ht="12.75" x14ac:dyDescent="0.2">
      <c r="A585" s="16"/>
    </row>
    <row r="586" spans="1:1" ht="12.75" x14ac:dyDescent="0.2">
      <c r="A586" s="16"/>
    </row>
    <row r="587" spans="1:1" ht="12.75" x14ac:dyDescent="0.2">
      <c r="A587" s="16"/>
    </row>
    <row r="588" spans="1:1" ht="12.75" x14ac:dyDescent="0.2">
      <c r="A588" s="16"/>
    </row>
    <row r="589" spans="1:1" ht="12.75" x14ac:dyDescent="0.2">
      <c r="A589" s="16"/>
    </row>
    <row r="590" spans="1:1" ht="12.75" x14ac:dyDescent="0.2">
      <c r="A590" s="16"/>
    </row>
    <row r="591" spans="1:1" ht="12.75" x14ac:dyDescent="0.2">
      <c r="A591" s="16"/>
    </row>
    <row r="592" spans="1:1" ht="12.75" x14ac:dyDescent="0.2">
      <c r="A592" s="16"/>
    </row>
    <row r="593" spans="1:1" ht="12.75" x14ac:dyDescent="0.2">
      <c r="A593" s="16"/>
    </row>
    <row r="594" spans="1:1" ht="12.75" x14ac:dyDescent="0.2">
      <c r="A594" s="16"/>
    </row>
    <row r="595" spans="1:1" ht="12.75" x14ac:dyDescent="0.2">
      <c r="A595" s="16"/>
    </row>
    <row r="596" spans="1:1" ht="12.75" x14ac:dyDescent="0.2">
      <c r="A596" s="16"/>
    </row>
    <row r="597" spans="1:1" ht="12.75" x14ac:dyDescent="0.2">
      <c r="A597" s="16"/>
    </row>
    <row r="598" spans="1:1" ht="12.75" x14ac:dyDescent="0.2">
      <c r="A598" s="16"/>
    </row>
    <row r="599" spans="1:1" ht="12.75" x14ac:dyDescent="0.2">
      <c r="A599" s="16"/>
    </row>
    <row r="600" spans="1:1" ht="12.75" x14ac:dyDescent="0.2">
      <c r="A600" s="16"/>
    </row>
    <row r="601" spans="1:1" ht="12.75" x14ac:dyDescent="0.2">
      <c r="A601" s="16"/>
    </row>
    <row r="602" spans="1:1" ht="12.75" x14ac:dyDescent="0.2">
      <c r="A602" s="16"/>
    </row>
    <row r="603" spans="1:1" ht="12.75" x14ac:dyDescent="0.2">
      <c r="A603" s="16"/>
    </row>
    <row r="604" spans="1:1" ht="12.75" x14ac:dyDescent="0.2">
      <c r="A604" s="16"/>
    </row>
    <row r="605" spans="1:1" ht="12.75" x14ac:dyDescent="0.2">
      <c r="A605" s="16"/>
    </row>
    <row r="606" spans="1:1" ht="12.75" x14ac:dyDescent="0.2">
      <c r="A606" s="16"/>
    </row>
    <row r="607" spans="1:1" ht="12.75" x14ac:dyDescent="0.2">
      <c r="A607" s="16"/>
    </row>
    <row r="608" spans="1:1" ht="12.75" x14ac:dyDescent="0.2">
      <c r="A608" s="16"/>
    </row>
    <row r="609" spans="1:1" ht="12.75" x14ac:dyDescent="0.2">
      <c r="A609" s="16"/>
    </row>
    <row r="610" spans="1:1" ht="12.75" x14ac:dyDescent="0.2">
      <c r="A610" s="16"/>
    </row>
    <row r="611" spans="1:1" ht="12.75" x14ac:dyDescent="0.2">
      <c r="A611" s="16"/>
    </row>
    <row r="612" spans="1:1" ht="12.75" x14ac:dyDescent="0.2">
      <c r="A612" s="16"/>
    </row>
    <row r="613" spans="1:1" ht="12.75" x14ac:dyDescent="0.2">
      <c r="A613" s="16"/>
    </row>
    <row r="614" spans="1:1" ht="12.75" x14ac:dyDescent="0.2">
      <c r="A614" s="16"/>
    </row>
    <row r="615" spans="1:1" ht="12.75" x14ac:dyDescent="0.2">
      <c r="A615" s="16"/>
    </row>
    <row r="616" spans="1:1" ht="12.75" x14ac:dyDescent="0.2">
      <c r="A616" s="16"/>
    </row>
    <row r="617" spans="1:1" ht="12.75" x14ac:dyDescent="0.2">
      <c r="A617" s="16"/>
    </row>
    <row r="618" spans="1:1" ht="12.75" x14ac:dyDescent="0.2">
      <c r="A618" s="16"/>
    </row>
    <row r="619" spans="1:1" ht="12.75" x14ac:dyDescent="0.2">
      <c r="A619" s="16"/>
    </row>
    <row r="620" spans="1:1" ht="12.75" x14ac:dyDescent="0.2">
      <c r="A620" s="16"/>
    </row>
    <row r="621" spans="1:1" ht="12.75" x14ac:dyDescent="0.2">
      <c r="A621" s="16"/>
    </row>
    <row r="622" spans="1:1" ht="12.75" x14ac:dyDescent="0.2">
      <c r="A622" s="16"/>
    </row>
    <row r="623" spans="1:1" ht="12.75" x14ac:dyDescent="0.2">
      <c r="A623" s="16"/>
    </row>
    <row r="624" spans="1:1" ht="12.75" x14ac:dyDescent="0.2">
      <c r="A624" s="16"/>
    </row>
    <row r="625" spans="1:1" ht="12.75" x14ac:dyDescent="0.2">
      <c r="A625" s="16"/>
    </row>
    <row r="626" spans="1:1" ht="12.75" x14ac:dyDescent="0.2">
      <c r="A626" s="16"/>
    </row>
    <row r="627" spans="1:1" ht="12.75" x14ac:dyDescent="0.2">
      <c r="A627" s="16"/>
    </row>
    <row r="628" spans="1:1" ht="12.75" x14ac:dyDescent="0.2">
      <c r="A628" s="16"/>
    </row>
    <row r="629" spans="1:1" ht="12.75" x14ac:dyDescent="0.2">
      <c r="A629" s="16"/>
    </row>
    <row r="630" spans="1:1" ht="12.75" x14ac:dyDescent="0.2">
      <c r="A630" s="16"/>
    </row>
    <row r="631" spans="1:1" ht="12.75" x14ac:dyDescent="0.2">
      <c r="A631" s="16"/>
    </row>
    <row r="632" spans="1:1" ht="12.75" x14ac:dyDescent="0.2">
      <c r="A632" s="16"/>
    </row>
    <row r="633" spans="1:1" ht="12.75" x14ac:dyDescent="0.2">
      <c r="A633" s="16"/>
    </row>
    <row r="634" spans="1:1" ht="12.75" x14ac:dyDescent="0.2">
      <c r="A634" s="16"/>
    </row>
    <row r="635" spans="1:1" ht="12.75" x14ac:dyDescent="0.2">
      <c r="A635" s="16"/>
    </row>
    <row r="636" spans="1:1" ht="12.75" x14ac:dyDescent="0.2">
      <c r="A636" s="16"/>
    </row>
    <row r="637" spans="1:1" ht="12.75" x14ac:dyDescent="0.2">
      <c r="A637" s="16"/>
    </row>
    <row r="638" spans="1:1" ht="12.75" x14ac:dyDescent="0.2">
      <c r="A638" s="16"/>
    </row>
    <row r="639" spans="1:1" ht="12.75" x14ac:dyDescent="0.2">
      <c r="A639" s="16"/>
    </row>
    <row r="640" spans="1:1" ht="12.75" x14ac:dyDescent="0.2">
      <c r="A640" s="16"/>
    </row>
    <row r="641" spans="1:1" ht="12.75" x14ac:dyDescent="0.2">
      <c r="A641" s="16"/>
    </row>
    <row r="642" spans="1:1" ht="12.75" x14ac:dyDescent="0.2">
      <c r="A642" s="16"/>
    </row>
    <row r="643" spans="1:1" ht="12.75" x14ac:dyDescent="0.2">
      <c r="A643" s="16"/>
    </row>
    <row r="644" spans="1:1" ht="12.75" x14ac:dyDescent="0.2">
      <c r="A644" s="16"/>
    </row>
    <row r="645" spans="1:1" ht="12.75" x14ac:dyDescent="0.2">
      <c r="A645" s="16"/>
    </row>
    <row r="646" spans="1:1" ht="12.75" x14ac:dyDescent="0.2">
      <c r="A646" s="16"/>
    </row>
    <row r="647" spans="1:1" ht="12.75" x14ac:dyDescent="0.2">
      <c r="A647" s="16"/>
    </row>
    <row r="648" spans="1:1" ht="12.75" x14ac:dyDescent="0.2">
      <c r="A648" s="16"/>
    </row>
    <row r="649" spans="1:1" ht="12.75" x14ac:dyDescent="0.2">
      <c r="A649" s="16"/>
    </row>
    <row r="650" spans="1:1" ht="12.75" x14ac:dyDescent="0.2">
      <c r="A650" s="16"/>
    </row>
    <row r="651" spans="1:1" ht="12.75" x14ac:dyDescent="0.2">
      <c r="A651" s="16"/>
    </row>
    <row r="652" spans="1:1" ht="12.75" x14ac:dyDescent="0.2">
      <c r="A652" s="16"/>
    </row>
    <row r="653" spans="1:1" ht="12.75" x14ac:dyDescent="0.2">
      <c r="A653" s="16"/>
    </row>
    <row r="654" spans="1:1" ht="12.75" x14ac:dyDescent="0.2">
      <c r="A654" s="16"/>
    </row>
    <row r="655" spans="1:1" ht="12.75" x14ac:dyDescent="0.2">
      <c r="A655" s="16"/>
    </row>
    <row r="656" spans="1:1" ht="12.75" x14ac:dyDescent="0.2">
      <c r="A656" s="16"/>
    </row>
    <row r="657" spans="1:1" ht="12.75" x14ac:dyDescent="0.2">
      <c r="A657" s="16"/>
    </row>
    <row r="658" spans="1:1" ht="12.75" x14ac:dyDescent="0.2">
      <c r="A658" s="16"/>
    </row>
    <row r="659" spans="1:1" ht="12.75" x14ac:dyDescent="0.2">
      <c r="A659" s="16"/>
    </row>
    <row r="660" spans="1:1" ht="12.75" x14ac:dyDescent="0.2">
      <c r="A660" s="16"/>
    </row>
    <row r="661" spans="1:1" ht="12.75" x14ac:dyDescent="0.2">
      <c r="A661" s="16"/>
    </row>
    <row r="662" spans="1:1" ht="12.75" x14ac:dyDescent="0.2">
      <c r="A662" s="16"/>
    </row>
    <row r="663" spans="1:1" ht="12.75" x14ac:dyDescent="0.2">
      <c r="A663" s="16"/>
    </row>
    <row r="664" spans="1:1" ht="12.75" x14ac:dyDescent="0.2">
      <c r="A664" s="16"/>
    </row>
    <row r="665" spans="1:1" ht="12.75" x14ac:dyDescent="0.2">
      <c r="A665" s="16"/>
    </row>
    <row r="666" spans="1:1" ht="12.75" x14ac:dyDescent="0.2">
      <c r="A666" s="16"/>
    </row>
    <row r="667" spans="1:1" ht="12.75" x14ac:dyDescent="0.2">
      <c r="A667" s="16"/>
    </row>
    <row r="668" spans="1:1" ht="12.75" x14ac:dyDescent="0.2">
      <c r="A668" s="16"/>
    </row>
    <row r="669" spans="1:1" ht="12.75" x14ac:dyDescent="0.2">
      <c r="A669" s="16"/>
    </row>
    <row r="670" spans="1:1" ht="12.75" x14ac:dyDescent="0.2">
      <c r="A670" s="16"/>
    </row>
    <row r="671" spans="1:1" ht="12.75" x14ac:dyDescent="0.2">
      <c r="A671" s="16"/>
    </row>
    <row r="672" spans="1:1" ht="12.75" x14ac:dyDescent="0.2">
      <c r="A672" s="16"/>
    </row>
    <row r="673" spans="1:1" ht="12.75" x14ac:dyDescent="0.2">
      <c r="A673" s="16"/>
    </row>
    <row r="674" spans="1:1" ht="12.75" x14ac:dyDescent="0.2">
      <c r="A674" s="16"/>
    </row>
    <row r="675" spans="1:1" ht="12.75" x14ac:dyDescent="0.2">
      <c r="A675" s="16"/>
    </row>
    <row r="676" spans="1:1" ht="12.75" x14ac:dyDescent="0.2">
      <c r="A676" s="16"/>
    </row>
    <row r="677" spans="1:1" ht="12.75" x14ac:dyDescent="0.2">
      <c r="A677" s="16"/>
    </row>
    <row r="678" spans="1:1" ht="12.75" x14ac:dyDescent="0.2">
      <c r="A678" s="16"/>
    </row>
    <row r="679" spans="1:1" ht="12.75" x14ac:dyDescent="0.2">
      <c r="A679" s="16"/>
    </row>
    <row r="680" spans="1:1" ht="12.75" x14ac:dyDescent="0.2">
      <c r="A680" s="16"/>
    </row>
    <row r="681" spans="1:1" ht="12.75" x14ac:dyDescent="0.2">
      <c r="A681" s="16"/>
    </row>
    <row r="682" spans="1:1" ht="12.75" x14ac:dyDescent="0.2">
      <c r="A682" s="16"/>
    </row>
    <row r="683" spans="1:1" ht="12.75" x14ac:dyDescent="0.2">
      <c r="A683" s="16"/>
    </row>
    <row r="684" spans="1:1" ht="12.75" x14ac:dyDescent="0.2">
      <c r="A684" s="16"/>
    </row>
    <row r="685" spans="1:1" ht="12.75" x14ac:dyDescent="0.2">
      <c r="A685" s="16"/>
    </row>
    <row r="686" spans="1:1" ht="12.75" x14ac:dyDescent="0.2">
      <c r="A686" s="16"/>
    </row>
    <row r="687" spans="1:1" ht="12.75" x14ac:dyDescent="0.2">
      <c r="A687" s="16"/>
    </row>
    <row r="688" spans="1:1" ht="12.75" x14ac:dyDescent="0.2">
      <c r="A688" s="16"/>
    </row>
    <row r="689" spans="1:1" ht="12.75" x14ac:dyDescent="0.2">
      <c r="A689" s="16"/>
    </row>
    <row r="690" spans="1:1" ht="12.75" x14ac:dyDescent="0.2">
      <c r="A690" s="16"/>
    </row>
    <row r="691" spans="1:1" ht="12.75" x14ac:dyDescent="0.2">
      <c r="A691" s="16"/>
    </row>
    <row r="692" spans="1:1" ht="12.75" x14ac:dyDescent="0.2">
      <c r="A692" s="16"/>
    </row>
    <row r="693" spans="1:1" ht="12.75" x14ac:dyDescent="0.2">
      <c r="A693" s="16"/>
    </row>
    <row r="694" spans="1:1" ht="12.75" x14ac:dyDescent="0.2">
      <c r="A694" s="16"/>
    </row>
    <row r="695" spans="1:1" ht="12.75" x14ac:dyDescent="0.2">
      <c r="A695" s="16"/>
    </row>
    <row r="696" spans="1:1" ht="12.75" x14ac:dyDescent="0.2">
      <c r="A696" s="16"/>
    </row>
    <row r="697" spans="1:1" ht="12.75" x14ac:dyDescent="0.2">
      <c r="A697" s="16"/>
    </row>
    <row r="698" spans="1:1" ht="12.75" x14ac:dyDescent="0.2">
      <c r="A698" s="16"/>
    </row>
    <row r="699" spans="1:1" ht="12.75" x14ac:dyDescent="0.2">
      <c r="A699" s="16"/>
    </row>
    <row r="700" spans="1:1" ht="12.75" x14ac:dyDescent="0.2">
      <c r="A700" s="16"/>
    </row>
    <row r="701" spans="1:1" ht="12.75" x14ac:dyDescent="0.2">
      <c r="A701" s="16"/>
    </row>
    <row r="702" spans="1:1" ht="12.75" x14ac:dyDescent="0.2">
      <c r="A702" s="16"/>
    </row>
    <row r="703" spans="1:1" ht="12.75" x14ac:dyDescent="0.2">
      <c r="A703" s="16"/>
    </row>
    <row r="704" spans="1:1" ht="12.75" x14ac:dyDescent="0.2">
      <c r="A704" s="16"/>
    </row>
    <row r="705" spans="1:1" ht="12.75" x14ac:dyDescent="0.2">
      <c r="A705" s="16"/>
    </row>
    <row r="706" spans="1:1" ht="12.75" x14ac:dyDescent="0.2">
      <c r="A706" s="16"/>
    </row>
    <row r="707" spans="1:1" ht="12.75" x14ac:dyDescent="0.2">
      <c r="A707" s="16"/>
    </row>
    <row r="708" spans="1:1" ht="12.75" x14ac:dyDescent="0.2">
      <c r="A708" s="16"/>
    </row>
    <row r="709" spans="1:1" ht="12.75" x14ac:dyDescent="0.2">
      <c r="A709" s="16"/>
    </row>
    <row r="710" spans="1:1" ht="12.75" x14ac:dyDescent="0.2">
      <c r="A710" s="16"/>
    </row>
    <row r="711" spans="1:1" ht="12.75" x14ac:dyDescent="0.2">
      <c r="A711" s="16"/>
    </row>
    <row r="712" spans="1:1" ht="12.75" x14ac:dyDescent="0.2">
      <c r="A712" s="16"/>
    </row>
    <row r="713" spans="1:1" ht="12.75" x14ac:dyDescent="0.2">
      <c r="A713" s="16"/>
    </row>
    <row r="714" spans="1:1" ht="12.75" x14ac:dyDescent="0.2">
      <c r="A714" s="16"/>
    </row>
    <row r="715" spans="1:1" ht="12.75" x14ac:dyDescent="0.2">
      <c r="A715" s="16"/>
    </row>
    <row r="716" spans="1:1" ht="12.75" x14ac:dyDescent="0.2">
      <c r="A716" s="16"/>
    </row>
    <row r="717" spans="1:1" ht="12.75" x14ac:dyDescent="0.2">
      <c r="A717" s="16"/>
    </row>
    <row r="718" spans="1:1" ht="12.75" x14ac:dyDescent="0.2">
      <c r="A718" s="16"/>
    </row>
    <row r="719" spans="1:1" ht="12.75" x14ac:dyDescent="0.2">
      <c r="A719" s="16"/>
    </row>
    <row r="720" spans="1:1" ht="12.75" x14ac:dyDescent="0.2">
      <c r="A720" s="16"/>
    </row>
    <row r="721" spans="1:1" ht="12.75" x14ac:dyDescent="0.2">
      <c r="A721" s="16"/>
    </row>
    <row r="722" spans="1:1" ht="12.75" x14ac:dyDescent="0.2">
      <c r="A722" s="16"/>
    </row>
    <row r="723" spans="1:1" ht="12.75" x14ac:dyDescent="0.2">
      <c r="A723" s="16"/>
    </row>
    <row r="724" spans="1:1" ht="12.75" x14ac:dyDescent="0.2">
      <c r="A724" s="16"/>
    </row>
    <row r="725" spans="1:1" ht="12.75" x14ac:dyDescent="0.2">
      <c r="A725" s="16"/>
    </row>
    <row r="726" spans="1:1" ht="12.75" x14ac:dyDescent="0.2">
      <c r="A726" s="16"/>
    </row>
    <row r="727" spans="1:1" ht="12.75" x14ac:dyDescent="0.2">
      <c r="A727" s="16"/>
    </row>
    <row r="728" spans="1:1" ht="12.75" x14ac:dyDescent="0.2">
      <c r="A728" s="16"/>
    </row>
    <row r="729" spans="1:1" ht="12.75" x14ac:dyDescent="0.2">
      <c r="A729" s="16"/>
    </row>
    <row r="730" spans="1:1" ht="12.75" x14ac:dyDescent="0.2">
      <c r="A730" s="16"/>
    </row>
    <row r="731" spans="1:1" ht="12.75" x14ac:dyDescent="0.2">
      <c r="A731" s="16"/>
    </row>
    <row r="732" spans="1:1" ht="12.75" x14ac:dyDescent="0.2">
      <c r="A732" s="16"/>
    </row>
    <row r="733" spans="1:1" ht="12.75" x14ac:dyDescent="0.2">
      <c r="A733" s="16"/>
    </row>
    <row r="734" spans="1:1" ht="12.75" x14ac:dyDescent="0.2">
      <c r="A734" s="16"/>
    </row>
    <row r="735" spans="1:1" ht="12.75" x14ac:dyDescent="0.2">
      <c r="A735" s="16"/>
    </row>
    <row r="736" spans="1:1" ht="12.75" x14ac:dyDescent="0.2">
      <c r="A736" s="16"/>
    </row>
    <row r="737" spans="1:1" ht="12.75" x14ac:dyDescent="0.2">
      <c r="A737" s="16"/>
    </row>
    <row r="738" spans="1:1" ht="12.75" x14ac:dyDescent="0.2">
      <c r="A738" s="16"/>
    </row>
    <row r="739" spans="1:1" ht="12.75" x14ac:dyDescent="0.2">
      <c r="A739" s="16"/>
    </row>
    <row r="740" spans="1:1" ht="12.75" x14ac:dyDescent="0.2">
      <c r="A740" s="16"/>
    </row>
    <row r="741" spans="1:1" ht="12.75" x14ac:dyDescent="0.2">
      <c r="A741" s="16"/>
    </row>
    <row r="742" spans="1:1" ht="12.75" x14ac:dyDescent="0.2">
      <c r="A742" s="16"/>
    </row>
    <row r="743" spans="1:1" ht="12.75" x14ac:dyDescent="0.2">
      <c r="A743" s="16"/>
    </row>
    <row r="744" spans="1:1" ht="12.75" x14ac:dyDescent="0.2">
      <c r="A744" s="16"/>
    </row>
    <row r="745" spans="1:1" ht="12.75" x14ac:dyDescent="0.2">
      <c r="A745" s="16"/>
    </row>
    <row r="746" spans="1:1" ht="12.75" x14ac:dyDescent="0.2">
      <c r="A746" s="16"/>
    </row>
    <row r="747" spans="1:1" ht="12.75" x14ac:dyDescent="0.2">
      <c r="A747" s="16"/>
    </row>
    <row r="748" spans="1:1" ht="12.75" x14ac:dyDescent="0.2">
      <c r="A748" s="16"/>
    </row>
    <row r="749" spans="1:1" ht="12.75" x14ac:dyDescent="0.2">
      <c r="A749" s="16"/>
    </row>
    <row r="750" spans="1:1" ht="12.75" x14ac:dyDescent="0.2">
      <c r="A750" s="16"/>
    </row>
    <row r="751" spans="1:1" ht="12.75" x14ac:dyDescent="0.2">
      <c r="A751" s="16"/>
    </row>
    <row r="752" spans="1:1" ht="12.75" x14ac:dyDescent="0.2">
      <c r="A752" s="16"/>
    </row>
    <row r="753" spans="1:1" ht="12.75" x14ac:dyDescent="0.2">
      <c r="A753" s="16"/>
    </row>
    <row r="754" spans="1:1" ht="12.75" x14ac:dyDescent="0.2">
      <c r="A754" s="16"/>
    </row>
    <row r="755" spans="1:1" ht="12.75" x14ac:dyDescent="0.2">
      <c r="A755" s="16"/>
    </row>
    <row r="756" spans="1:1" ht="12.75" x14ac:dyDescent="0.2">
      <c r="A756" s="16"/>
    </row>
    <row r="757" spans="1:1" ht="12.75" x14ac:dyDescent="0.2">
      <c r="A757" s="16"/>
    </row>
    <row r="758" spans="1:1" ht="12.75" x14ac:dyDescent="0.2">
      <c r="A758" s="16"/>
    </row>
    <row r="759" spans="1:1" ht="12.75" x14ac:dyDescent="0.2">
      <c r="A759" s="16"/>
    </row>
    <row r="760" spans="1:1" ht="12.75" x14ac:dyDescent="0.2">
      <c r="A760" s="16"/>
    </row>
    <row r="761" spans="1:1" ht="12.75" x14ac:dyDescent="0.2">
      <c r="A761" s="16"/>
    </row>
    <row r="762" spans="1:1" ht="12.75" x14ac:dyDescent="0.2">
      <c r="A762" s="16"/>
    </row>
    <row r="763" spans="1:1" ht="12.75" x14ac:dyDescent="0.2">
      <c r="A763" s="16"/>
    </row>
    <row r="764" spans="1:1" ht="12.75" x14ac:dyDescent="0.2">
      <c r="A764" s="16"/>
    </row>
    <row r="765" spans="1:1" ht="12.75" x14ac:dyDescent="0.2">
      <c r="A765" s="16"/>
    </row>
    <row r="766" spans="1:1" ht="12.75" x14ac:dyDescent="0.2">
      <c r="A766" s="16"/>
    </row>
    <row r="767" spans="1:1" ht="12.75" x14ac:dyDescent="0.2">
      <c r="A767" s="16"/>
    </row>
    <row r="768" spans="1:1" ht="12.75" x14ac:dyDescent="0.2">
      <c r="A768" s="16"/>
    </row>
    <row r="769" spans="1:1" ht="12.75" x14ac:dyDescent="0.2">
      <c r="A769" s="16"/>
    </row>
    <row r="770" spans="1:1" ht="12.75" x14ac:dyDescent="0.2">
      <c r="A770" s="16"/>
    </row>
    <row r="771" spans="1:1" ht="12.75" x14ac:dyDescent="0.2">
      <c r="A771" s="16"/>
    </row>
    <row r="772" spans="1:1" ht="12.75" x14ac:dyDescent="0.2">
      <c r="A772" s="16"/>
    </row>
    <row r="773" spans="1:1" ht="12.75" x14ac:dyDescent="0.2">
      <c r="A773" s="16"/>
    </row>
    <row r="774" spans="1:1" ht="12.75" x14ac:dyDescent="0.2">
      <c r="A774" s="16"/>
    </row>
    <row r="775" spans="1:1" ht="12.75" x14ac:dyDescent="0.2">
      <c r="A775" s="16"/>
    </row>
    <row r="776" spans="1:1" ht="12.75" x14ac:dyDescent="0.2">
      <c r="A776" s="16"/>
    </row>
    <row r="777" spans="1:1" ht="12.75" x14ac:dyDescent="0.2">
      <c r="A777" s="16"/>
    </row>
    <row r="778" spans="1:1" ht="12.75" x14ac:dyDescent="0.2">
      <c r="A778" s="16"/>
    </row>
    <row r="779" spans="1:1" ht="12.75" x14ac:dyDescent="0.2">
      <c r="A779" s="16"/>
    </row>
    <row r="780" spans="1:1" ht="12.75" x14ac:dyDescent="0.2">
      <c r="A780" s="16"/>
    </row>
    <row r="781" spans="1:1" ht="12.75" x14ac:dyDescent="0.2">
      <c r="A781" s="16"/>
    </row>
    <row r="782" spans="1:1" ht="12.75" x14ac:dyDescent="0.2">
      <c r="A782" s="16"/>
    </row>
    <row r="783" spans="1:1" ht="12.75" x14ac:dyDescent="0.2">
      <c r="A783" s="16"/>
    </row>
    <row r="784" spans="1:1" ht="12.75" x14ac:dyDescent="0.2">
      <c r="A784" s="16"/>
    </row>
    <row r="785" spans="1:1" ht="12.75" x14ac:dyDescent="0.2">
      <c r="A785" s="16"/>
    </row>
    <row r="786" spans="1:1" ht="12.75" x14ac:dyDescent="0.2">
      <c r="A786" s="16"/>
    </row>
    <row r="787" spans="1:1" ht="12.75" x14ac:dyDescent="0.2">
      <c r="A787" s="16"/>
    </row>
    <row r="788" spans="1:1" ht="12.75" x14ac:dyDescent="0.2">
      <c r="A788" s="16"/>
    </row>
    <row r="789" spans="1:1" ht="12.75" x14ac:dyDescent="0.2">
      <c r="A789" s="16"/>
    </row>
    <row r="790" spans="1:1" ht="12.75" x14ac:dyDescent="0.2">
      <c r="A790" s="16"/>
    </row>
    <row r="791" spans="1:1" ht="12.75" x14ac:dyDescent="0.2">
      <c r="A791" s="16"/>
    </row>
    <row r="792" spans="1:1" ht="12.75" x14ac:dyDescent="0.2">
      <c r="A792" s="16"/>
    </row>
    <row r="793" spans="1:1" ht="12.75" x14ac:dyDescent="0.2">
      <c r="A793" s="16"/>
    </row>
    <row r="794" spans="1:1" ht="12.75" x14ac:dyDescent="0.2">
      <c r="A794" s="16"/>
    </row>
    <row r="795" spans="1:1" ht="12.75" x14ac:dyDescent="0.2">
      <c r="A795" s="16"/>
    </row>
    <row r="796" spans="1:1" ht="12.75" x14ac:dyDescent="0.2">
      <c r="A796" s="16"/>
    </row>
    <row r="797" spans="1:1" ht="12.75" x14ac:dyDescent="0.2">
      <c r="A797" s="16"/>
    </row>
    <row r="798" spans="1:1" ht="12.75" x14ac:dyDescent="0.2">
      <c r="A798" s="16"/>
    </row>
    <row r="799" spans="1:1" ht="12.75" x14ac:dyDescent="0.2">
      <c r="A799" s="16"/>
    </row>
    <row r="800" spans="1:1" ht="12.75" x14ac:dyDescent="0.2">
      <c r="A800" s="16"/>
    </row>
    <row r="801" spans="1:1" ht="12.75" x14ac:dyDescent="0.2">
      <c r="A801" s="16"/>
    </row>
    <row r="802" spans="1:1" ht="12.75" x14ac:dyDescent="0.2">
      <c r="A802" s="16"/>
    </row>
    <row r="803" spans="1:1" ht="12.75" x14ac:dyDescent="0.2">
      <c r="A803" s="16"/>
    </row>
    <row r="804" spans="1:1" ht="12.75" x14ac:dyDescent="0.2">
      <c r="A804" s="16"/>
    </row>
    <row r="805" spans="1:1" ht="12.75" x14ac:dyDescent="0.2">
      <c r="A805" s="16"/>
    </row>
    <row r="806" spans="1:1" ht="12.75" x14ac:dyDescent="0.2">
      <c r="A806" s="16"/>
    </row>
    <row r="807" spans="1:1" ht="12.75" x14ac:dyDescent="0.2">
      <c r="A807" s="16"/>
    </row>
    <row r="808" spans="1:1" ht="12.75" x14ac:dyDescent="0.2">
      <c r="A808" s="16"/>
    </row>
    <row r="809" spans="1:1" ht="12.75" x14ac:dyDescent="0.2">
      <c r="A809" s="16"/>
    </row>
    <row r="810" spans="1:1" ht="12.75" x14ac:dyDescent="0.2">
      <c r="A810" s="16"/>
    </row>
    <row r="811" spans="1:1" ht="12.75" x14ac:dyDescent="0.2">
      <c r="A811" s="16"/>
    </row>
    <row r="812" spans="1:1" ht="12.75" x14ac:dyDescent="0.2">
      <c r="A812" s="16"/>
    </row>
    <row r="813" spans="1:1" ht="12.75" x14ac:dyDescent="0.2">
      <c r="A813" s="16"/>
    </row>
    <row r="814" spans="1:1" ht="12.75" x14ac:dyDescent="0.2">
      <c r="A814" s="16"/>
    </row>
    <row r="815" spans="1:1" ht="12.75" x14ac:dyDescent="0.2">
      <c r="A815" s="16"/>
    </row>
    <row r="816" spans="1:1" ht="12.75" x14ac:dyDescent="0.2">
      <c r="A816" s="16"/>
    </row>
    <row r="817" spans="1:1" ht="12.75" x14ac:dyDescent="0.2">
      <c r="A817" s="16"/>
    </row>
    <row r="818" spans="1:1" ht="12.75" x14ac:dyDescent="0.2">
      <c r="A818" s="16"/>
    </row>
    <row r="819" spans="1:1" ht="12.75" x14ac:dyDescent="0.2">
      <c r="A819" s="16"/>
    </row>
    <row r="820" spans="1:1" ht="12.75" x14ac:dyDescent="0.2">
      <c r="A820" s="16"/>
    </row>
    <row r="821" spans="1:1" ht="12.75" x14ac:dyDescent="0.2">
      <c r="A821" s="16"/>
    </row>
    <row r="822" spans="1:1" ht="12.75" x14ac:dyDescent="0.2">
      <c r="A822" s="16"/>
    </row>
    <row r="823" spans="1:1" ht="12.75" x14ac:dyDescent="0.2">
      <c r="A823" s="16"/>
    </row>
    <row r="824" spans="1:1" ht="12.75" x14ac:dyDescent="0.2">
      <c r="A824" s="16"/>
    </row>
    <row r="825" spans="1:1" ht="12.75" x14ac:dyDescent="0.2">
      <c r="A825" s="16"/>
    </row>
    <row r="826" spans="1:1" ht="12.75" x14ac:dyDescent="0.2">
      <c r="A826" s="16"/>
    </row>
    <row r="827" spans="1:1" ht="12.75" x14ac:dyDescent="0.2">
      <c r="A827" s="16"/>
    </row>
    <row r="828" spans="1:1" ht="12.75" x14ac:dyDescent="0.2">
      <c r="A828" s="16"/>
    </row>
    <row r="829" spans="1:1" ht="12.75" x14ac:dyDescent="0.2">
      <c r="A829" s="16"/>
    </row>
    <row r="830" spans="1:1" ht="12.75" x14ac:dyDescent="0.2">
      <c r="A830" s="16"/>
    </row>
    <row r="831" spans="1:1" ht="12.75" x14ac:dyDescent="0.2">
      <c r="A831" s="16"/>
    </row>
    <row r="832" spans="1:1" ht="12.75" x14ac:dyDescent="0.2">
      <c r="A832" s="16"/>
    </row>
    <row r="833" spans="1:1" ht="12.75" x14ac:dyDescent="0.2">
      <c r="A833" s="16"/>
    </row>
    <row r="834" spans="1:1" ht="12.75" x14ac:dyDescent="0.2">
      <c r="A834" s="16"/>
    </row>
    <row r="835" spans="1:1" ht="12.75" x14ac:dyDescent="0.2">
      <c r="A835" s="16"/>
    </row>
    <row r="836" spans="1:1" ht="12.75" x14ac:dyDescent="0.2">
      <c r="A836" s="16"/>
    </row>
    <row r="837" spans="1:1" ht="12.75" x14ac:dyDescent="0.2">
      <c r="A837" s="16"/>
    </row>
    <row r="838" spans="1:1" ht="12.75" x14ac:dyDescent="0.2">
      <c r="A838" s="16"/>
    </row>
    <row r="839" spans="1:1" ht="12.75" x14ac:dyDescent="0.2">
      <c r="A839" s="16"/>
    </row>
    <row r="840" spans="1:1" ht="12.75" x14ac:dyDescent="0.2">
      <c r="A840" s="16"/>
    </row>
    <row r="841" spans="1:1" ht="12.75" x14ac:dyDescent="0.2">
      <c r="A841" s="16"/>
    </row>
    <row r="842" spans="1:1" ht="12.75" x14ac:dyDescent="0.2">
      <c r="A842" s="16"/>
    </row>
    <row r="843" spans="1:1" ht="12.75" x14ac:dyDescent="0.2">
      <c r="A843" s="16"/>
    </row>
    <row r="844" spans="1:1" ht="12.75" x14ac:dyDescent="0.2">
      <c r="A844" s="16"/>
    </row>
    <row r="845" spans="1:1" ht="12.75" x14ac:dyDescent="0.2">
      <c r="A845" s="16"/>
    </row>
    <row r="846" spans="1:1" ht="12.75" x14ac:dyDescent="0.2">
      <c r="A846" s="16"/>
    </row>
    <row r="847" spans="1:1" ht="12.75" x14ac:dyDescent="0.2">
      <c r="A847" s="16"/>
    </row>
    <row r="848" spans="1:1" ht="12.75" x14ac:dyDescent="0.2">
      <c r="A848" s="16"/>
    </row>
    <row r="849" spans="1:1" ht="12.75" x14ac:dyDescent="0.2">
      <c r="A849" s="16"/>
    </row>
    <row r="850" spans="1:1" ht="12.75" x14ac:dyDescent="0.2">
      <c r="A850" s="16"/>
    </row>
    <row r="851" spans="1:1" ht="12.75" x14ac:dyDescent="0.2">
      <c r="A851" s="16"/>
    </row>
    <row r="852" spans="1:1" ht="12.75" x14ac:dyDescent="0.2">
      <c r="A852" s="16"/>
    </row>
    <row r="853" spans="1:1" ht="12.75" x14ac:dyDescent="0.2">
      <c r="A853" s="16"/>
    </row>
    <row r="854" spans="1:1" ht="12.75" x14ac:dyDescent="0.2">
      <c r="A854" s="16"/>
    </row>
    <row r="855" spans="1:1" ht="12.75" x14ac:dyDescent="0.2">
      <c r="A855" s="16"/>
    </row>
    <row r="856" spans="1:1" ht="12.75" x14ac:dyDescent="0.2">
      <c r="A856" s="16"/>
    </row>
    <row r="857" spans="1:1" ht="12.75" x14ac:dyDescent="0.2">
      <c r="A857" s="16"/>
    </row>
    <row r="858" spans="1:1" ht="12.75" x14ac:dyDescent="0.2">
      <c r="A858" s="16"/>
    </row>
    <row r="859" spans="1:1" ht="12.75" x14ac:dyDescent="0.2">
      <c r="A859" s="16"/>
    </row>
    <row r="860" spans="1:1" ht="12.75" x14ac:dyDescent="0.2">
      <c r="A860" s="16"/>
    </row>
    <row r="861" spans="1:1" ht="12.75" x14ac:dyDescent="0.2">
      <c r="A861" s="16"/>
    </row>
    <row r="862" spans="1:1" ht="12.75" x14ac:dyDescent="0.2">
      <c r="A862" s="16"/>
    </row>
    <row r="863" spans="1:1" ht="12.75" x14ac:dyDescent="0.2">
      <c r="A863" s="16"/>
    </row>
    <row r="864" spans="1:1" ht="12.75" x14ac:dyDescent="0.2">
      <c r="A864" s="16"/>
    </row>
    <row r="865" spans="1:1" ht="12.75" x14ac:dyDescent="0.2">
      <c r="A865" s="16"/>
    </row>
    <row r="866" spans="1:1" ht="12.75" x14ac:dyDescent="0.2">
      <c r="A866" s="16"/>
    </row>
    <row r="867" spans="1:1" ht="12.75" x14ac:dyDescent="0.2">
      <c r="A867" s="16"/>
    </row>
    <row r="868" spans="1:1" ht="12.75" x14ac:dyDescent="0.2">
      <c r="A868" s="16"/>
    </row>
    <row r="869" spans="1:1" ht="12.75" x14ac:dyDescent="0.2">
      <c r="A869" s="16"/>
    </row>
    <row r="870" spans="1:1" ht="12.75" x14ac:dyDescent="0.2">
      <c r="A870" s="16"/>
    </row>
    <row r="871" spans="1:1" ht="12.75" x14ac:dyDescent="0.2">
      <c r="A871" s="16"/>
    </row>
    <row r="872" spans="1:1" ht="12.75" x14ac:dyDescent="0.2">
      <c r="A872" s="16"/>
    </row>
    <row r="873" spans="1:1" ht="12.75" x14ac:dyDescent="0.2">
      <c r="A873" s="16"/>
    </row>
    <row r="874" spans="1:1" ht="12.75" x14ac:dyDescent="0.2">
      <c r="A874" s="16"/>
    </row>
    <row r="875" spans="1:1" ht="12.75" x14ac:dyDescent="0.2">
      <c r="A875" s="16"/>
    </row>
    <row r="876" spans="1:1" ht="12.75" x14ac:dyDescent="0.2">
      <c r="A876" s="16"/>
    </row>
    <row r="877" spans="1:1" ht="12.75" x14ac:dyDescent="0.2">
      <c r="A877" s="16"/>
    </row>
    <row r="878" spans="1:1" ht="12.75" x14ac:dyDescent="0.2">
      <c r="A878" s="16"/>
    </row>
    <row r="879" spans="1:1" ht="12.75" x14ac:dyDescent="0.2">
      <c r="A879" s="16"/>
    </row>
    <row r="880" spans="1:1" ht="12.75" x14ac:dyDescent="0.2">
      <c r="A880" s="16"/>
    </row>
    <row r="881" spans="1:1" ht="12.75" x14ac:dyDescent="0.2">
      <c r="A881" s="16"/>
    </row>
    <row r="882" spans="1:1" ht="12.75" x14ac:dyDescent="0.2">
      <c r="A882" s="16"/>
    </row>
    <row r="883" spans="1:1" ht="12.75" x14ac:dyDescent="0.2">
      <c r="A883" s="16"/>
    </row>
    <row r="884" spans="1:1" ht="12.75" x14ac:dyDescent="0.2">
      <c r="A884" s="16"/>
    </row>
    <row r="885" spans="1:1" ht="12.75" x14ac:dyDescent="0.2">
      <c r="A885" s="16"/>
    </row>
    <row r="886" spans="1:1" ht="12.75" x14ac:dyDescent="0.2">
      <c r="A886" s="16"/>
    </row>
    <row r="887" spans="1:1" ht="12.75" x14ac:dyDescent="0.2">
      <c r="A887" s="16"/>
    </row>
    <row r="888" spans="1:1" ht="12.75" x14ac:dyDescent="0.2">
      <c r="A888" s="16"/>
    </row>
    <row r="889" spans="1:1" ht="12.75" x14ac:dyDescent="0.2">
      <c r="A889" s="16"/>
    </row>
    <row r="890" spans="1:1" ht="12.75" x14ac:dyDescent="0.2">
      <c r="A890" s="16"/>
    </row>
    <row r="891" spans="1:1" ht="12.75" x14ac:dyDescent="0.2">
      <c r="A891" s="16"/>
    </row>
    <row r="892" spans="1:1" ht="12.75" x14ac:dyDescent="0.2">
      <c r="A892" s="16"/>
    </row>
    <row r="893" spans="1:1" ht="12.75" x14ac:dyDescent="0.2">
      <c r="A893" s="16"/>
    </row>
    <row r="894" spans="1:1" ht="12.75" x14ac:dyDescent="0.2">
      <c r="A894" s="16"/>
    </row>
    <row r="895" spans="1:1" ht="12.75" x14ac:dyDescent="0.2">
      <c r="A895" s="16"/>
    </row>
    <row r="896" spans="1:1" ht="12.75" x14ac:dyDescent="0.2">
      <c r="A896" s="16"/>
    </row>
    <row r="897" spans="1:1" ht="12.75" x14ac:dyDescent="0.2">
      <c r="A897" s="16"/>
    </row>
    <row r="898" spans="1:1" ht="12.75" x14ac:dyDescent="0.2">
      <c r="A898" s="16"/>
    </row>
    <row r="899" spans="1:1" ht="12.75" x14ac:dyDescent="0.2">
      <c r="A899" s="16"/>
    </row>
    <row r="900" spans="1:1" ht="12.75" x14ac:dyDescent="0.2">
      <c r="A900" s="16"/>
    </row>
    <row r="901" spans="1:1" ht="12.75" x14ac:dyDescent="0.2">
      <c r="A901" s="16"/>
    </row>
    <row r="902" spans="1:1" ht="12.75" x14ac:dyDescent="0.2">
      <c r="A902" s="16"/>
    </row>
    <row r="903" spans="1:1" ht="12.75" x14ac:dyDescent="0.2">
      <c r="A903" s="16"/>
    </row>
    <row r="904" spans="1:1" ht="12.75" x14ac:dyDescent="0.2">
      <c r="A904" s="16"/>
    </row>
    <row r="905" spans="1:1" ht="12.75" x14ac:dyDescent="0.2">
      <c r="A905" s="16"/>
    </row>
    <row r="906" spans="1:1" ht="12.75" x14ac:dyDescent="0.2">
      <c r="A906" s="16"/>
    </row>
    <row r="907" spans="1:1" ht="12.75" x14ac:dyDescent="0.2">
      <c r="A907" s="16"/>
    </row>
    <row r="908" spans="1:1" ht="12.75" x14ac:dyDescent="0.2">
      <c r="A908" s="16"/>
    </row>
    <row r="909" spans="1:1" ht="12.75" x14ac:dyDescent="0.2">
      <c r="A909" s="16"/>
    </row>
    <row r="910" spans="1:1" ht="12.75" x14ac:dyDescent="0.2">
      <c r="A910" s="16"/>
    </row>
    <row r="911" spans="1:1" ht="12.75" x14ac:dyDescent="0.2">
      <c r="A911" s="16"/>
    </row>
    <row r="912" spans="1:1" ht="12.75" x14ac:dyDescent="0.2">
      <c r="A912" s="16"/>
    </row>
    <row r="913" spans="1:1" ht="12.75" x14ac:dyDescent="0.2">
      <c r="A913" s="16"/>
    </row>
    <row r="914" spans="1:1" ht="12.75" x14ac:dyDescent="0.2">
      <c r="A914" s="16"/>
    </row>
    <row r="915" spans="1:1" ht="12.75" x14ac:dyDescent="0.2">
      <c r="A915" s="16"/>
    </row>
    <row r="916" spans="1:1" ht="12.75" x14ac:dyDescent="0.2">
      <c r="A916" s="16"/>
    </row>
    <row r="917" spans="1:1" ht="12.75" x14ac:dyDescent="0.2">
      <c r="A917" s="16"/>
    </row>
    <row r="918" spans="1:1" ht="12.75" x14ac:dyDescent="0.2">
      <c r="A918" s="16"/>
    </row>
    <row r="919" spans="1:1" ht="12.75" x14ac:dyDescent="0.2">
      <c r="A919" s="16"/>
    </row>
    <row r="920" spans="1:1" ht="12.75" x14ac:dyDescent="0.2">
      <c r="A920" s="16"/>
    </row>
    <row r="921" spans="1:1" ht="12.75" x14ac:dyDescent="0.2">
      <c r="A921" s="16"/>
    </row>
    <row r="922" spans="1:1" ht="12.75" x14ac:dyDescent="0.2">
      <c r="A922" s="16"/>
    </row>
    <row r="923" spans="1:1" ht="12.75" x14ac:dyDescent="0.2">
      <c r="A923" s="16"/>
    </row>
    <row r="924" spans="1:1" ht="12.75" x14ac:dyDescent="0.2">
      <c r="A924" s="16"/>
    </row>
    <row r="925" spans="1:1" ht="12.75" x14ac:dyDescent="0.2">
      <c r="A925" s="16"/>
    </row>
    <row r="926" spans="1:1" ht="12.75" x14ac:dyDescent="0.2">
      <c r="A926" s="16"/>
    </row>
    <row r="927" spans="1:1" ht="12.75" x14ac:dyDescent="0.2">
      <c r="A927" s="16"/>
    </row>
    <row r="928" spans="1:1" ht="12.75" x14ac:dyDescent="0.2">
      <c r="A928" s="16"/>
    </row>
    <row r="929" spans="1:1" ht="12.75" x14ac:dyDescent="0.2">
      <c r="A929" s="16"/>
    </row>
    <row r="930" spans="1:1" ht="12.75" x14ac:dyDescent="0.2">
      <c r="A930" s="16"/>
    </row>
    <row r="931" spans="1:1" ht="12.75" x14ac:dyDescent="0.2">
      <c r="A931" s="16"/>
    </row>
    <row r="932" spans="1:1" ht="12.75" x14ac:dyDescent="0.2">
      <c r="A932" s="16"/>
    </row>
    <row r="933" spans="1:1" ht="12.75" x14ac:dyDescent="0.2">
      <c r="A933" s="16"/>
    </row>
    <row r="934" spans="1:1" ht="12.75" x14ac:dyDescent="0.2">
      <c r="A934" s="16"/>
    </row>
    <row r="935" spans="1:1" ht="12.75" x14ac:dyDescent="0.2">
      <c r="A935" s="16"/>
    </row>
    <row r="936" spans="1:1" ht="12.75" x14ac:dyDescent="0.2">
      <c r="A936" s="16"/>
    </row>
    <row r="937" spans="1:1" ht="12.75" x14ac:dyDescent="0.2">
      <c r="A937" s="16"/>
    </row>
    <row r="938" spans="1:1" ht="12.75" x14ac:dyDescent="0.2">
      <c r="A938" s="16"/>
    </row>
    <row r="939" spans="1:1" ht="12.75" x14ac:dyDescent="0.2">
      <c r="A939" s="16"/>
    </row>
    <row r="940" spans="1:1" ht="12.75" x14ac:dyDescent="0.2">
      <c r="A940" s="16"/>
    </row>
    <row r="941" spans="1:1" ht="12.75" x14ac:dyDescent="0.2">
      <c r="A941" s="16"/>
    </row>
    <row r="942" spans="1:1" ht="12.75" x14ac:dyDescent="0.2">
      <c r="A942" s="16"/>
    </row>
    <row r="943" spans="1:1" ht="12.75" x14ac:dyDescent="0.2">
      <c r="A943" s="16"/>
    </row>
    <row r="944" spans="1:1" ht="12.75" x14ac:dyDescent="0.2">
      <c r="A944" s="16"/>
    </row>
    <row r="945" spans="1:1" ht="12.75" x14ac:dyDescent="0.2">
      <c r="A945" s="16"/>
    </row>
    <row r="946" spans="1:1" ht="12.75" x14ac:dyDescent="0.2">
      <c r="A946" s="16"/>
    </row>
    <row r="947" spans="1:1" ht="12.75" x14ac:dyDescent="0.2">
      <c r="A947" s="16"/>
    </row>
    <row r="948" spans="1:1" ht="12.75" x14ac:dyDescent="0.2">
      <c r="A948" s="16"/>
    </row>
    <row r="949" spans="1:1" ht="12.75" x14ac:dyDescent="0.2">
      <c r="A949" s="16"/>
    </row>
    <row r="950" spans="1:1" ht="12.75" x14ac:dyDescent="0.2">
      <c r="A950" s="16"/>
    </row>
    <row r="951" spans="1:1" ht="12.75" x14ac:dyDescent="0.2">
      <c r="A951" s="16"/>
    </row>
    <row r="952" spans="1:1" ht="12.75" x14ac:dyDescent="0.2">
      <c r="A952" s="16"/>
    </row>
    <row r="953" spans="1:1" ht="12.75" x14ac:dyDescent="0.2">
      <c r="A953" s="16"/>
    </row>
    <row r="954" spans="1:1" ht="12.75" x14ac:dyDescent="0.2">
      <c r="A954" s="16"/>
    </row>
    <row r="955" spans="1:1" ht="12.75" x14ac:dyDescent="0.2">
      <c r="A955" s="16"/>
    </row>
    <row r="956" spans="1:1" ht="12.75" x14ac:dyDescent="0.2">
      <c r="A956" s="16"/>
    </row>
    <row r="957" spans="1:1" ht="12.75" x14ac:dyDescent="0.2">
      <c r="A957" s="16"/>
    </row>
    <row r="958" spans="1:1" ht="12.75" x14ac:dyDescent="0.2">
      <c r="A958" s="16"/>
    </row>
    <row r="959" spans="1:1" ht="12.75" x14ac:dyDescent="0.2">
      <c r="A959" s="16"/>
    </row>
    <row r="960" spans="1:1" ht="12.75" x14ac:dyDescent="0.2">
      <c r="A960" s="16"/>
    </row>
    <row r="961" spans="1:1" ht="12.75" x14ac:dyDescent="0.2">
      <c r="A961" s="16"/>
    </row>
    <row r="962" spans="1:1" ht="12.75" x14ac:dyDescent="0.2">
      <c r="A962" s="16"/>
    </row>
    <row r="963" spans="1:1" ht="12.75" x14ac:dyDescent="0.2">
      <c r="A963" s="16"/>
    </row>
    <row r="964" spans="1:1" ht="12.75" x14ac:dyDescent="0.2">
      <c r="A964" s="16"/>
    </row>
    <row r="965" spans="1:1" ht="12.75" x14ac:dyDescent="0.2">
      <c r="A965" s="16"/>
    </row>
    <row r="966" spans="1:1" ht="12.75" x14ac:dyDescent="0.2">
      <c r="A966" s="16"/>
    </row>
    <row r="967" spans="1:1" ht="12.75" x14ac:dyDescent="0.2">
      <c r="A967" s="16"/>
    </row>
    <row r="968" spans="1:1" ht="12.75" x14ac:dyDescent="0.2">
      <c r="A968" s="16"/>
    </row>
    <row r="969" spans="1:1" ht="12.75" x14ac:dyDescent="0.2">
      <c r="A969" s="16"/>
    </row>
    <row r="970" spans="1:1" ht="12.75" x14ac:dyDescent="0.2">
      <c r="A970" s="16"/>
    </row>
    <row r="971" spans="1:1" ht="12.75" x14ac:dyDescent="0.2">
      <c r="A971" s="16"/>
    </row>
    <row r="972" spans="1:1" ht="12.75" x14ac:dyDescent="0.2">
      <c r="A972" s="16"/>
    </row>
    <row r="973" spans="1:1" ht="12.75" x14ac:dyDescent="0.2">
      <c r="A973" s="16"/>
    </row>
    <row r="974" spans="1:1" ht="12.75" x14ac:dyDescent="0.2">
      <c r="A974" s="16"/>
    </row>
    <row r="975" spans="1:1" ht="12.75" x14ac:dyDescent="0.2">
      <c r="A975" s="16"/>
    </row>
    <row r="976" spans="1:1" ht="12.75" x14ac:dyDescent="0.2">
      <c r="A976" s="16"/>
    </row>
    <row r="977" spans="1:1" ht="12.75" x14ac:dyDescent="0.2">
      <c r="A977" s="16"/>
    </row>
    <row r="978" spans="1:1" ht="12.75" x14ac:dyDescent="0.2">
      <c r="A978" s="16"/>
    </row>
    <row r="979" spans="1:1" ht="12.75" x14ac:dyDescent="0.2">
      <c r="A979" s="16"/>
    </row>
    <row r="980" spans="1:1" ht="12.75" x14ac:dyDescent="0.2">
      <c r="A980" s="16"/>
    </row>
    <row r="981" spans="1:1" ht="12.75" x14ac:dyDescent="0.2">
      <c r="A981" s="16"/>
    </row>
    <row r="982" spans="1:1" ht="12.75" x14ac:dyDescent="0.2">
      <c r="A982" s="16"/>
    </row>
    <row r="983" spans="1:1" ht="12.75" x14ac:dyDescent="0.2">
      <c r="A983" s="16"/>
    </row>
    <row r="984" spans="1:1" ht="12.75" x14ac:dyDescent="0.2">
      <c r="A984" s="16"/>
    </row>
    <row r="985" spans="1:1" ht="12.75" x14ac:dyDescent="0.2">
      <c r="A985" s="16"/>
    </row>
    <row r="986" spans="1:1" ht="12.75" x14ac:dyDescent="0.2">
      <c r="A986" s="16"/>
    </row>
    <row r="987" spans="1:1" ht="12.75" x14ac:dyDescent="0.2">
      <c r="A987" s="16"/>
    </row>
    <row r="988" spans="1:1" ht="12.75" x14ac:dyDescent="0.2">
      <c r="A988" s="16"/>
    </row>
    <row r="989" spans="1:1" ht="12.75" x14ac:dyDescent="0.2">
      <c r="A989" s="16"/>
    </row>
    <row r="990" spans="1:1" ht="12.75" x14ac:dyDescent="0.2">
      <c r="A990" s="16"/>
    </row>
    <row r="991" spans="1:1" ht="12.75" x14ac:dyDescent="0.2">
      <c r="A991" s="16"/>
    </row>
    <row r="992" spans="1:1" ht="12.75" x14ac:dyDescent="0.2">
      <c r="A992" s="16"/>
    </row>
    <row r="993" spans="1:1" ht="12.75" x14ac:dyDescent="0.2">
      <c r="A993" s="16"/>
    </row>
    <row r="994" spans="1:1" ht="12.75" x14ac:dyDescent="0.2">
      <c r="A994" s="16"/>
    </row>
    <row r="995" spans="1:1" ht="12.75" x14ac:dyDescent="0.2">
      <c r="A995" s="16"/>
    </row>
    <row r="996" spans="1:1" ht="12.75" x14ac:dyDescent="0.2">
      <c r="A996" s="16"/>
    </row>
    <row r="997" spans="1:1" ht="12.75" x14ac:dyDescent="0.2">
      <c r="A997" s="16"/>
    </row>
    <row r="998" spans="1:1" ht="12.75" x14ac:dyDescent="0.2">
      <c r="A998" s="16"/>
    </row>
    <row r="999" spans="1:1" ht="12.75" x14ac:dyDescent="0.2">
      <c r="A999" s="16"/>
    </row>
    <row r="1000" spans="1:1" ht="12.75" x14ac:dyDescent="0.2">
      <c r="A1000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53"/>
  <sheetViews>
    <sheetView showGridLines="0" workbookViewId="0">
      <selection activeCell="A11" sqref="A11"/>
    </sheetView>
  </sheetViews>
  <sheetFormatPr baseColWidth="10" defaultColWidth="14.42578125" defaultRowHeight="15.75" customHeight="1" x14ac:dyDescent="0.2"/>
  <cols>
    <col min="1" max="1" width="85.7109375" style="14" customWidth="1"/>
    <col min="2" max="16384" width="14.42578125" style="14"/>
  </cols>
  <sheetData>
    <row r="1" spans="1:1" ht="87" customHeight="1" x14ac:dyDescent="0.2">
      <c r="A1" s="18"/>
    </row>
    <row r="2" spans="1:1" ht="12.75" x14ac:dyDescent="0.2">
      <c r="A2" s="19" t="s">
        <v>3</v>
      </c>
    </row>
    <row r="3" spans="1:1" ht="12.75" x14ac:dyDescent="0.2">
      <c r="A3" s="20" t="s">
        <v>7</v>
      </c>
    </row>
    <row r="4" spans="1:1" ht="12.75" x14ac:dyDescent="0.2">
      <c r="A4" s="18"/>
    </row>
    <row r="5" spans="1:1" ht="12.75" x14ac:dyDescent="0.2">
      <c r="A5" s="19" t="s">
        <v>4</v>
      </c>
    </row>
    <row r="6" spans="1:1" ht="12.75" x14ac:dyDescent="0.2">
      <c r="A6" s="20" t="s">
        <v>6</v>
      </c>
    </row>
    <row r="7" spans="1:1" ht="12.75" x14ac:dyDescent="0.2">
      <c r="A7" s="18"/>
    </row>
    <row r="8" spans="1:1" ht="12.75" x14ac:dyDescent="0.2">
      <c r="A8" s="19" t="s">
        <v>5</v>
      </c>
    </row>
    <row r="9" spans="1:1" ht="12.75" x14ac:dyDescent="0.2">
      <c r="A9" s="20" t="s">
        <v>8</v>
      </c>
    </row>
    <row r="10" spans="1:1" ht="12.75" x14ac:dyDescent="0.2">
      <c r="A10" s="18"/>
    </row>
    <row r="11" spans="1:1" ht="12.75" x14ac:dyDescent="0.2">
      <c r="A11" s="17"/>
    </row>
    <row r="12" spans="1:1" ht="12.75" x14ac:dyDescent="0.2">
      <c r="A12" s="17"/>
    </row>
    <row r="13" spans="1:1" ht="12.75" x14ac:dyDescent="0.2">
      <c r="A13" s="17"/>
    </row>
    <row r="14" spans="1:1" ht="12.75" x14ac:dyDescent="0.2">
      <c r="A14" s="17"/>
    </row>
    <row r="15" spans="1:1" ht="12.75" x14ac:dyDescent="0.2">
      <c r="A15" s="17"/>
    </row>
    <row r="16" spans="1:1" ht="12.75" x14ac:dyDescent="0.2">
      <c r="A16" s="17"/>
    </row>
    <row r="17" spans="1:1" ht="12.75" x14ac:dyDescent="0.2">
      <c r="A17" s="17"/>
    </row>
    <row r="18" spans="1:1" ht="12.75" x14ac:dyDescent="0.2">
      <c r="A18" s="17"/>
    </row>
    <row r="19" spans="1:1" ht="12.75" x14ac:dyDescent="0.2">
      <c r="A19" s="17"/>
    </row>
    <row r="20" spans="1:1" ht="12.75" x14ac:dyDescent="0.2">
      <c r="A20" s="17"/>
    </row>
    <row r="21" spans="1:1" ht="12.75" x14ac:dyDescent="0.2">
      <c r="A21" s="17"/>
    </row>
    <row r="22" spans="1:1" ht="12.75" x14ac:dyDescent="0.2">
      <c r="A22" s="17"/>
    </row>
    <row r="23" spans="1:1" ht="12.75" x14ac:dyDescent="0.2">
      <c r="A23" s="17"/>
    </row>
    <row r="24" spans="1:1" ht="12.75" x14ac:dyDescent="0.2">
      <c r="A24" s="17"/>
    </row>
    <row r="25" spans="1:1" ht="12.75" x14ac:dyDescent="0.2">
      <c r="A25" s="17"/>
    </row>
    <row r="26" spans="1:1" ht="12.75" x14ac:dyDescent="0.2">
      <c r="A26" s="17"/>
    </row>
    <row r="27" spans="1:1" ht="12.75" x14ac:dyDescent="0.2">
      <c r="A27" s="17"/>
    </row>
    <row r="28" spans="1:1" ht="12.75" x14ac:dyDescent="0.2">
      <c r="A28" s="17"/>
    </row>
    <row r="29" spans="1:1" ht="12.75" x14ac:dyDescent="0.2">
      <c r="A29" s="17"/>
    </row>
    <row r="30" spans="1:1" ht="12.75" x14ac:dyDescent="0.2">
      <c r="A30" s="17"/>
    </row>
    <row r="31" spans="1:1" ht="12.75" x14ac:dyDescent="0.2">
      <c r="A31" s="17"/>
    </row>
    <row r="32" spans="1:1" ht="12.75" x14ac:dyDescent="0.2">
      <c r="A32" s="17"/>
    </row>
    <row r="33" spans="1:1" ht="12.75" x14ac:dyDescent="0.2">
      <c r="A33" s="17"/>
    </row>
    <row r="34" spans="1:1" ht="12.75" x14ac:dyDescent="0.2">
      <c r="A34" s="17"/>
    </row>
    <row r="35" spans="1:1" ht="12.75" x14ac:dyDescent="0.2">
      <c r="A35" s="17"/>
    </row>
    <row r="36" spans="1:1" ht="12.75" x14ac:dyDescent="0.2">
      <c r="A36" s="17"/>
    </row>
    <row r="37" spans="1:1" ht="12.75" x14ac:dyDescent="0.2">
      <c r="A37" s="17"/>
    </row>
    <row r="38" spans="1:1" ht="12.75" x14ac:dyDescent="0.2">
      <c r="A38" s="17"/>
    </row>
    <row r="39" spans="1:1" ht="12.75" x14ac:dyDescent="0.2">
      <c r="A39" s="17"/>
    </row>
    <row r="40" spans="1:1" ht="12.75" x14ac:dyDescent="0.2">
      <c r="A40" s="17"/>
    </row>
    <row r="41" spans="1:1" ht="12.75" x14ac:dyDescent="0.2">
      <c r="A41" s="17"/>
    </row>
    <row r="42" spans="1:1" ht="12.75" x14ac:dyDescent="0.2">
      <c r="A42" s="17"/>
    </row>
    <row r="43" spans="1:1" ht="12.75" x14ac:dyDescent="0.2">
      <c r="A43" s="17"/>
    </row>
    <row r="44" spans="1:1" ht="12.75" x14ac:dyDescent="0.2">
      <c r="A44" s="17"/>
    </row>
    <row r="45" spans="1:1" ht="12.75" x14ac:dyDescent="0.2">
      <c r="A45" s="17"/>
    </row>
    <row r="46" spans="1:1" ht="12.75" x14ac:dyDescent="0.2">
      <c r="A46" s="17"/>
    </row>
    <row r="47" spans="1:1" ht="12.75" x14ac:dyDescent="0.2">
      <c r="A47" s="17"/>
    </row>
    <row r="48" spans="1:1" ht="12.75" x14ac:dyDescent="0.2">
      <c r="A48" s="17"/>
    </row>
    <row r="49" spans="1:1" ht="12.75" x14ac:dyDescent="0.2">
      <c r="A49" s="17"/>
    </row>
    <row r="50" spans="1:1" ht="12.75" x14ac:dyDescent="0.2">
      <c r="A50" s="17"/>
    </row>
    <row r="51" spans="1:1" ht="12.75" x14ac:dyDescent="0.2">
      <c r="A51" s="17"/>
    </row>
    <row r="52" spans="1:1" ht="12.75" x14ac:dyDescent="0.2">
      <c r="A52" s="17"/>
    </row>
    <row r="53" spans="1:1" ht="12.75" x14ac:dyDescent="0.2">
      <c r="A53" s="17"/>
    </row>
  </sheetData>
  <hyperlinks>
    <hyperlink ref="A6" r:id="rId1"/>
    <hyperlink ref="A3" r:id="rId2"/>
    <hyperlink ref="A9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Calendar</vt:lpstr>
      <vt:lpstr>Dates</vt:lpstr>
      <vt:lpstr>About</vt:lpstr>
      <vt:lpstr>annee</vt:lpstr>
      <vt:lpstr>dates</vt:lpstr>
      <vt:lpstr>mois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Mathier</cp:lastModifiedBy>
  <dcterms:created xsi:type="dcterms:W3CDTF">2019-07-15T14:20:24Z</dcterms:created>
  <dcterms:modified xsi:type="dcterms:W3CDTF">2019-07-16T09:11:16Z</dcterms:modified>
</cp:coreProperties>
</file>