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3.xml" ContentType="application/vnd.ms-office.activeX+xml"/>
  <Override PartName="/xl/activeX/activeX4.xml" ContentType="application/vnd.ms-office.activeX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 codeName="{AE6600E7-7A62-396C-DE95-9942FA9DD81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an-Luc\Downloads\"/>
    </mc:Choice>
  </mc:AlternateContent>
  <xr:revisionPtr revIDLastSave="0" documentId="13_ncr:1_{9E04F24A-22DD-44E4-B55A-157725638DD5}" xr6:coauthVersionLast="47" xr6:coauthVersionMax="47" xr10:uidLastSave="{00000000-0000-0000-0000-000000000000}"/>
  <bookViews>
    <workbookView showSheetTabs="0" xWindow="-120" yWindow="-120" windowWidth="20730" windowHeight="11160" xr2:uid="{00000000-000D-0000-FFFF-FFFF00000000}"/>
  </bookViews>
  <sheets>
    <sheet name="Ecran" sheetId="5" r:id="rId1"/>
    <sheet name="Wordle" sheetId="3" r:id="rId2"/>
    <sheet name="Mots" sheetId="4" r:id="rId3"/>
    <sheet name="Sortie" sheetId="7" r:id="rId4"/>
  </sheets>
  <functionGroups builtInGroupCount="19"/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29" i="3" l="1"/>
  <c r="AH29" i="3"/>
  <c r="AK29" i="3"/>
  <c r="AH23" i="3"/>
  <c r="AF23" i="3"/>
  <c r="M29" i="3"/>
  <c r="AG2" i="3"/>
  <c r="AI2" i="3"/>
  <c r="L29" i="3"/>
  <c r="K33" i="3"/>
  <c r="E35" i="5"/>
  <c r="AG3" i="3" l="1"/>
  <c r="AI3" i="3"/>
  <c r="F21" i="3"/>
  <c r="G21" i="3" s="1"/>
  <c r="F22" i="3"/>
  <c r="G22" i="3" s="1"/>
  <c r="F23" i="3"/>
  <c r="G23" i="3" s="1"/>
  <c r="F24" i="3"/>
  <c r="G24" i="3" s="1"/>
  <c r="F25" i="3"/>
  <c r="G25" i="3" s="1"/>
  <c r="F20" i="3"/>
  <c r="G20" i="3" s="1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D19" i="3"/>
  <c r="C19" i="3"/>
  <c r="B19" i="3"/>
  <c r="E19" i="3"/>
  <c r="A19" i="3"/>
  <c r="Z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B28" i="3"/>
  <c r="A28" i="3"/>
  <c r="A31" i="3"/>
  <c r="B31" i="3"/>
  <c r="C31" i="3"/>
  <c r="D31" i="3"/>
  <c r="E31" i="3"/>
  <c r="A32" i="3"/>
  <c r="B32" i="3"/>
  <c r="C32" i="3"/>
  <c r="D32" i="3"/>
  <c r="E32" i="3"/>
  <c r="A33" i="3"/>
  <c r="B33" i="3"/>
  <c r="C33" i="3"/>
  <c r="D33" i="3"/>
  <c r="E33" i="3"/>
  <c r="A34" i="3"/>
  <c r="B34" i="3"/>
  <c r="C34" i="3"/>
  <c r="D34" i="3"/>
  <c r="E34" i="3"/>
  <c r="A35" i="3"/>
  <c r="B35" i="3"/>
  <c r="C35" i="3"/>
  <c r="D35" i="3"/>
  <c r="E35" i="3"/>
  <c r="B30" i="3"/>
  <c r="C30" i="3"/>
  <c r="D30" i="3"/>
  <c r="E30" i="3"/>
  <c r="A30" i="3"/>
  <c r="F30" i="3" s="1"/>
  <c r="AG4" i="3" l="1"/>
  <c r="AI4" i="3"/>
  <c r="F35" i="3"/>
  <c r="F34" i="3"/>
  <c r="F33" i="3"/>
  <c r="F32" i="3"/>
  <c r="F31" i="3"/>
  <c r="L20" i="3"/>
  <c r="K20" i="3"/>
  <c r="AG5" i="3" l="1"/>
  <c r="AI5" i="3"/>
  <c r="AG6" i="3" l="1"/>
  <c r="AI6" i="3"/>
  <c r="AG7" i="3" l="1"/>
  <c r="AI7" i="3"/>
  <c r="AG8" i="3" l="1"/>
  <c r="AI8" i="3"/>
  <c r="AG9" i="3" l="1"/>
  <c r="AI9" i="3"/>
  <c r="AG10" i="3" l="1"/>
  <c r="AI10" i="3"/>
  <c r="AG11" i="3" l="1"/>
  <c r="AI11" i="3"/>
  <c r="AG12" i="3" l="1"/>
  <c r="AI12" i="3"/>
  <c r="AG13" i="3" l="1"/>
  <c r="AI13" i="3"/>
  <c r="AG14" i="3" l="1"/>
  <c r="AI14" i="3"/>
  <c r="AG15" i="3" l="1"/>
  <c r="AI15" i="3"/>
  <c r="AG16" i="3" l="1"/>
  <c r="AI16" i="3"/>
  <c r="AG17" i="3" l="1"/>
  <c r="AI17" i="3"/>
  <c r="AG18" i="3" l="1"/>
  <c r="AI18" i="3"/>
  <c r="AG19" i="3" l="1"/>
  <c r="AI19" i="3"/>
  <c r="AG21" i="3" l="1"/>
  <c r="AG20" i="3"/>
  <c r="AI20" i="3"/>
  <c r="AI21" i="3"/>
  <c r="AG22" i="3" l="1"/>
  <c r="AG24" i="3" s="1"/>
  <c r="AG23" i="3"/>
  <c r="AI23" i="3"/>
  <c r="AI22" i="3"/>
  <c r="AI24" i="3" s="1"/>
  <c r="AG25" i="3" l="1"/>
  <c r="AI25" i="3"/>
  <c r="AE25" i="3" l="1"/>
</calcChain>
</file>

<file path=xl/sharedStrings.xml><?xml version="1.0" encoding="utf-8"?>
<sst xmlns="http://schemas.openxmlformats.org/spreadsheetml/2006/main" count="8068" uniqueCount="8028">
  <si>
    <t>ABALE</t>
  </si>
  <si>
    <t>ABATS</t>
  </si>
  <si>
    <t>ABBES</t>
  </si>
  <si>
    <t>ABCES</t>
  </si>
  <si>
    <t>ABDOS</t>
  </si>
  <si>
    <t>ABEES</t>
  </si>
  <si>
    <t>ABERS</t>
  </si>
  <si>
    <t>ABETI</t>
  </si>
  <si>
    <t>ABIES</t>
  </si>
  <si>
    <t>ABIMA</t>
  </si>
  <si>
    <t>ABIME</t>
  </si>
  <si>
    <t>ABLES</t>
  </si>
  <si>
    <t>ABOIE</t>
  </si>
  <si>
    <t>ABOIS</t>
  </si>
  <si>
    <t>ABOLI</t>
  </si>
  <si>
    <t>ABORD</t>
  </si>
  <si>
    <t>ABOTS</t>
  </si>
  <si>
    <t>ABOUT</t>
  </si>
  <si>
    <t>ABOYA</t>
  </si>
  <si>
    <t>ABOYE</t>
  </si>
  <si>
    <t>ABRAS</t>
  </si>
  <si>
    <t>ABRIA</t>
  </si>
  <si>
    <t>ABRIE</t>
  </si>
  <si>
    <t>ABRIS</t>
  </si>
  <si>
    <t>ABUSA</t>
  </si>
  <si>
    <t>ABUSE</t>
  </si>
  <si>
    <t>ABUTA</t>
  </si>
  <si>
    <t>ABUTE</t>
  </si>
  <si>
    <t>ABYME</t>
  </si>
  <si>
    <t>ACAIS</t>
  </si>
  <si>
    <t>ACARE</t>
  </si>
  <si>
    <t>ACCES</t>
  </si>
  <si>
    <t>ACCON</t>
  </si>
  <si>
    <t>ACCOT</t>
  </si>
  <si>
    <t>ACCRO</t>
  </si>
  <si>
    <t>ACCRU</t>
  </si>
  <si>
    <t>ACCUL</t>
  </si>
  <si>
    <t>ACCUS</t>
  </si>
  <si>
    <t>ACERA</t>
  </si>
  <si>
    <t>ACERE</t>
  </si>
  <si>
    <t>ACHAR</t>
  </si>
  <si>
    <t>ACHAT</t>
  </si>
  <si>
    <t>ACHEB</t>
  </si>
  <si>
    <t>ACHES</t>
  </si>
  <si>
    <t>ACIDE</t>
  </si>
  <si>
    <t>ACIER</t>
  </si>
  <si>
    <t>ACINI</t>
  </si>
  <si>
    <t>ACMES</t>
  </si>
  <si>
    <t>ACNES</t>
  </si>
  <si>
    <t>ACONS</t>
  </si>
  <si>
    <t>ACORE</t>
  </si>
  <si>
    <t>ACRAS</t>
  </si>
  <si>
    <t>ACRES</t>
  </si>
  <si>
    <t>ACTAI</t>
  </si>
  <si>
    <t>ACTAS</t>
  </si>
  <si>
    <t>ACTAT</t>
  </si>
  <si>
    <t>ACTEE</t>
  </si>
  <si>
    <t>ACTER</t>
  </si>
  <si>
    <t>ACTES</t>
  </si>
  <si>
    <t>ACTEZ</t>
  </si>
  <si>
    <t>ACTIF</t>
  </si>
  <si>
    <t>ACTUS</t>
  </si>
  <si>
    <t>ACULS</t>
  </si>
  <si>
    <t>ACYLE</t>
  </si>
  <si>
    <t>ADACS</t>
  </si>
  <si>
    <t>ADAGE</t>
  </si>
  <si>
    <t>ADAVS</t>
  </si>
  <si>
    <t>ADDAX</t>
  </si>
  <si>
    <t>ADENT</t>
  </si>
  <si>
    <t>ADIEU</t>
  </si>
  <si>
    <t>ADIRE</t>
  </si>
  <si>
    <t>ADJAR</t>
  </si>
  <si>
    <t>ADMET</t>
  </si>
  <si>
    <t>ADMIS</t>
  </si>
  <si>
    <t>ADMIT</t>
  </si>
  <si>
    <t>ADNEE</t>
  </si>
  <si>
    <t>ADNES</t>
  </si>
  <si>
    <t>ADOBE</t>
  </si>
  <si>
    <t>ADONC</t>
  </si>
  <si>
    <t>ADONS</t>
  </si>
  <si>
    <t>ADORA</t>
  </si>
  <si>
    <t>ADORE</t>
  </si>
  <si>
    <t>ADRAR</t>
  </si>
  <si>
    <t>ADRET</t>
  </si>
  <si>
    <t>ADULA</t>
  </si>
  <si>
    <t>ADULE</t>
  </si>
  <si>
    <t>AEDES</t>
  </si>
  <si>
    <t>AERAI</t>
  </si>
  <si>
    <t>AERAS</t>
  </si>
  <si>
    <t>AERAT</t>
  </si>
  <si>
    <t>AEREE</t>
  </si>
  <si>
    <t>AERER</t>
  </si>
  <si>
    <t>AERES</t>
  </si>
  <si>
    <t>AEREZ</t>
  </si>
  <si>
    <t>AFARE</t>
  </si>
  <si>
    <t>AFARS</t>
  </si>
  <si>
    <t>AFATS</t>
  </si>
  <si>
    <t>AFFIN</t>
  </si>
  <si>
    <t>AFFUT</t>
  </si>
  <si>
    <t>AFROS</t>
  </si>
  <si>
    <t>AFTER</t>
  </si>
  <si>
    <t>AGACA</t>
  </si>
  <si>
    <t>AGACE</t>
  </si>
  <si>
    <t>AGADA</t>
  </si>
  <si>
    <t>AGAME</t>
  </si>
  <si>
    <t>AGAMI</t>
  </si>
  <si>
    <t>AGAPE</t>
  </si>
  <si>
    <t>AGATE</t>
  </si>
  <si>
    <t>AGAVE</t>
  </si>
  <si>
    <t>AGEES</t>
  </si>
  <si>
    <t>AGENT</t>
  </si>
  <si>
    <t>AGGLO</t>
  </si>
  <si>
    <t>AGHAS</t>
  </si>
  <si>
    <t>AGIES</t>
  </si>
  <si>
    <t>AGILE</t>
  </si>
  <si>
    <t>AGIOS</t>
  </si>
  <si>
    <t>AGIRA</t>
  </si>
  <si>
    <t>AGITA</t>
  </si>
  <si>
    <t>AGITE</t>
  </si>
  <si>
    <t>AGNAT</t>
  </si>
  <si>
    <t>AGNEL</t>
  </si>
  <si>
    <t>AGNIE</t>
  </si>
  <si>
    <t>AGNIS</t>
  </si>
  <si>
    <t>AGONI</t>
  </si>
  <si>
    <t>AGORA</t>
  </si>
  <si>
    <t>AGREA</t>
  </si>
  <si>
    <t>AGREE</t>
  </si>
  <si>
    <t>AGREG</t>
  </si>
  <si>
    <t>AGRES</t>
  </si>
  <si>
    <t>AGUIS</t>
  </si>
  <si>
    <t>AHANA</t>
  </si>
  <si>
    <t>AHANE</t>
  </si>
  <si>
    <t>AHANS</t>
  </si>
  <si>
    <t>AHURI</t>
  </si>
  <si>
    <t>AICHA</t>
  </si>
  <si>
    <t>AICHE</t>
  </si>
  <si>
    <t>AIDAI</t>
  </si>
  <si>
    <t>AIDAS</t>
  </si>
  <si>
    <t>AIDAT</t>
  </si>
  <si>
    <t>AIDEE</t>
  </si>
  <si>
    <t>AIDER</t>
  </si>
  <si>
    <t>AIDES</t>
  </si>
  <si>
    <t>AIDEZ</t>
  </si>
  <si>
    <t>AIENT</t>
  </si>
  <si>
    <t>AIEUL</t>
  </si>
  <si>
    <t>AIEUX</t>
  </si>
  <si>
    <t>AIGLE</t>
  </si>
  <si>
    <t>AIGRE</t>
  </si>
  <si>
    <t>AIGRI</t>
  </si>
  <si>
    <t>AIGUE</t>
  </si>
  <si>
    <t>AIGUS</t>
  </si>
  <si>
    <t>AILEE</t>
  </si>
  <si>
    <t>AILES</t>
  </si>
  <si>
    <t>AILLA</t>
  </si>
  <si>
    <t>AILLE</t>
  </si>
  <si>
    <t>AIMAI</t>
  </si>
  <si>
    <t>AIMAS</t>
  </si>
  <si>
    <t>AIMAT</t>
  </si>
  <si>
    <t>AIMEE</t>
  </si>
  <si>
    <t>AIMER</t>
  </si>
  <si>
    <t>AIMES</t>
  </si>
  <si>
    <t>AIMEZ</t>
  </si>
  <si>
    <t>AINEE</t>
  </si>
  <si>
    <t>AINES</t>
  </si>
  <si>
    <t>AINOU</t>
  </si>
  <si>
    <t>AINSI</t>
  </si>
  <si>
    <t>AIOLI</t>
  </si>
  <si>
    <t>AIRAI</t>
  </si>
  <si>
    <t>AIRAS</t>
  </si>
  <si>
    <t>AIRAT</t>
  </si>
  <si>
    <t>AIRCO</t>
  </si>
  <si>
    <t>AIREE</t>
  </si>
  <si>
    <t>AIRER</t>
  </si>
  <si>
    <t>AIRES</t>
  </si>
  <si>
    <t>AIREZ</t>
  </si>
  <si>
    <t>AISEE</t>
  </si>
  <si>
    <t>AISES</t>
  </si>
  <si>
    <t>AISYS</t>
  </si>
  <si>
    <t>AJONC</t>
  </si>
  <si>
    <t>AJOUR</t>
  </si>
  <si>
    <t>AJOUT</t>
  </si>
  <si>
    <t>AJUTS</t>
  </si>
  <si>
    <t>AKANS</t>
  </si>
  <si>
    <t>AKENE</t>
  </si>
  <si>
    <t>AKITA</t>
  </si>
  <si>
    <t>ALBUM</t>
  </si>
  <si>
    <t>ALDIN</t>
  </si>
  <si>
    <t>ALDOL</t>
  </si>
  <si>
    <t>ALEAS</t>
  </si>
  <si>
    <t>ALEMS</t>
  </si>
  <si>
    <t>ALENE</t>
  </si>
  <si>
    <t>ALEPH</t>
  </si>
  <si>
    <t>ALESA</t>
  </si>
  <si>
    <t>ALESE</t>
  </si>
  <si>
    <t>ALEVI</t>
  </si>
  <si>
    <t>ALEZE</t>
  </si>
  <si>
    <t>ALFAS</t>
  </si>
  <si>
    <t>ALGAL</t>
  </si>
  <si>
    <t>ALGIE</t>
  </si>
  <si>
    <t>ALGOL</t>
  </si>
  <si>
    <t>ALGUE</t>
  </si>
  <si>
    <t>ALIAS</t>
  </si>
  <si>
    <t>ALIBI</t>
  </si>
  <si>
    <t>ALIEN</t>
  </si>
  <si>
    <t>ALIOS</t>
  </si>
  <si>
    <t>ALISE</t>
  </si>
  <si>
    <t>ALITA</t>
  </si>
  <si>
    <t>ALITE</t>
  </si>
  <si>
    <t>ALIZE</t>
  </si>
  <si>
    <t>ALLAI</t>
  </si>
  <si>
    <t>ALLAS</t>
  </si>
  <si>
    <t>ALLAT</t>
  </si>
  <si>
    <t>ALLEE</t>
  </si>
  <si>
    <t>ALLER</t>
  </si>
  <si>
    <t>ALLES</t>
  </si>
  <si>
    <t>ALLEU</t>
  </si>
  <si>
    <t>ALLEZ</t>
  </si>
  <si>
    <t>ALLIA</t>
  </si>
  <si>
    <t>ALLIE</t>
  </si>
  <si>
    <t>ALLOC</t>
  </si>
  <si>
    <t>ALMEE</t>
  </si>
  <si>
    <t>ALOES</t>
  </si>
  <si>
    <t>ALOIS</t>
  </si>
  <si>
    <t>ALORS</t>
  </si>
  <si>
    <t>ALOSE</t>
  </si>
  <si>
    <t>ALPAI</t>
  </si>
  <si>
    <t>ALPAS</t>
  </si>
  <si>
    <t>ALPAT</t>
  </si>
  <si>
    <t>ALPAX</t>
  </si>
  <si>
    <t>ALPEE</t>
  </si>
  <si>
    <t>ALPER</t>
  </si>
  <si>
    <t>ALPES</t>
  </si>
  <si>
    <t>ALPEZ</t>
  </si>
  <si>
    <t>ALPHA</t>
  </si>
  <si>
    <t>ALPIN</t>
  </si>
  <si>
    <t>ALTEA</t>
  </si>
  <si>
    <t>ALTER</t>
  </si>
  <si>
    <t>ALTOS</t>
  </si>
  <si>
    <t>ALULE</t>
  </si>
  <si>
    <t>ALUNA</t>
  </si>
  <si>
    <t>ALUNE</t>
  </si>
  <si>
    <t>ALUNI</t>
  </si>
  <si>
    <t>ALUNS</t>
  </si>
  <si>
    <t>ALVIN</t>
  </si>
  <si>
    <t>ALYAS</t>
  </si>
  <si>
    <t>ALYTE</t>
  </si>
  <si>
    <t>AMANS</t>
  </si>
  <si>
    <t>AMANT</t>
  </si>
  <si>
    <t>AMATI</t>
  </si>
  <si>
    <t>AMBLA</t>
  </si>
  <si>
    <t>AMBLE</t>
  </si>
  <si>
    <t>AMBON</t>
  </si>
  <si>
    <t>AMBRA</t>
  </si>
  <si>
    <t>AMBRE</t>
  </si>
  <si>
    <t>AMENA</t>
  </si>
  <si>
    <t>AMENE</t>
  </si>
  <si>
    <t>AMERE</t>
  </si>
  <si>
    <t>AMERS</t>
  </si>
  <si>
    <t>AMIBE</t>
  </si>
  <si>
    <t>AMICT</t>
  </si>
  <si>
    <t>AMIDE</t>
  </si>
  <si>
    <t>AMIES</t>
  </si>
  <si>
    <t>AMIGO</t>
  </si>
  <si>
    <t>AMINE</t>
  </si>
  <si>
    <t>AMISH</t>
  </si>
  <si>
    <t>AMMAN</t>
  </si>
  <si>
    <t>AMMIS</t>
  </si>
  <si>
    <t>AMOKS</t>
  </si>
  <si>
    <t>AMOME</t>
  </si>
  <si>
    <t>AMONT</t>
  </si>
  <si>
    <t>AMOUR</t>
  </si>
  <si>
    <t>AMPHI</t>
  </si>
  <si>
    <t>AMPLE</t>
  </si>
  <si>
    <t>AMPLI</t>
  </si>
  <si>
    <t>AMUIE</t>
  </si>
  <si>
    <t>AMUIR</t>
  </si>
  <si>
    <t>AMUIS</t>
  </si>
  <si>
    <t>AMUIT</t>
  </si>
  <si>
    <t>AMURA</t>
  </si>
  <si>
    <t>AMURE</t>
  </si>
  <si>
    <t>AMUSA</t>
  </si>
  <si>
    <t>AMUSE</t>
  </si>
  <si>
    <t>AMYLE</t>
  </si>
  <si>
    <t>ANALE</t>
  </si>
  <si>
    <t>ANARS</t>
  </si>
  <si>
    <t>ANAUX</t>
  </si>
  <si>
    <t>ANCHE</t>
  </si>
  <si>
    <t>ANCRA</t>
  </si>
  <si>
    <t>ANCRE</t>
  </si>
  <si>
    <t>ANDIN</t>
  </si>
  <si>
    <t>ANEES</t>
  </si>
  <si>
    <t>ANELS</t>
  </si>
  <si>
    <t>ANETH</t>
  </si>
  <si>
    <t>ANGES</t>
  </si>
  <si>
    <t>ANGLE</t>
  </si>
  <si>
    <t>ANGON</t>
  </si>
  <si>
    <t>ANGOR</t>
  </si>
  <si>
    <t>ANGUS</t>
  </si>
  <si>
    <t>ANIER</t>
  </si>
  <si>
    <t>ANILS</t>
  </si>
  <si>
    <t>ANIMA</t>
  </si>
  <si>
    <t>ANIME</t>
  </si>
  <si>
    <t>ANION</t>
  </si>
  <si>
    <t>ANISA</t>
  </si>
  <si>
    <t>ANISE</t>
  </si>
  <si>
    <t>ANITE</t>
  </si>
  <si>
    <t>ANJOU</t>
  </si>
  <si>
    <t>ANKHS</t>
  </si>
  <si>
    <t>ANNAL</t>
  </si>
  <si>
    <t>ANNEE</t>
  </si>
  <si>
    <t>ANNIV</t>
  </si>
  <si>
    <t>ANODE</t>
  </si>
  <si>
    <t>ANOLI</t>
  </si>
  <si>
    <t>ANONA</t>
  </si>
  <si>
    <t>ANONE</t>
  </si>
  <si>
    <t>ANONS</t>
  </si>
  <si>
    <t>ANSEE</t>
  </si>
  <si>
    <t>ANSES</t>
  </si>
  <si>
    <t>ANTAN</t>
  </si>
  <si>
    <t>ANTES</t>
  </si>
  <si>
    <t>ANTRE</t>
  </si>
  <si>
    <t>AORTE</t>
  </si>
  <si>
    <t>AOUTA</t>
  </si>
  <si>
    <t>AOUTE</t>
  </si>
  <si>
    <t>AOUTS</t>
  </si>
  <si>
    <t>APERO</t>
  </si>
  <si>
    <t>APHTE</t>
  </si>
  <si>
    <t>APIDE</t>
  </si>
  <si>
    <t>APIOL</t>
  </si>
  <si>
    <t>APION</t>
  </si>
  <si>
    <t>APLAT</t>
  </si>
  <si>
    <t>APNEE</t>
  </si>
  <si>
    <t>APODE</t>
  </si>
  <si>
    <t>APPAS</t>
  </si>
  <si>
    <t>APPAT</t>
  </si>
  <si>
    <t>APPEL</t>
  </si>
  <si>
    <t>APPLI</t>
  </si>
  <si>
    <t>APPUI</t>
  </si>
  <si>
    <t>APREM</t>
  </si>
  <si>
    <t>APRES</t>
  </si>
  <si>
    <t>APTES</t>
  </si>
  <si>
    <t>APURA</t>
  </si>
  <si>
    <t>APURE</t>
  </si>
  <si>
    <t>APYRE</t>
  </si>
  <si>
    <t>ARABE</t>
  </si>
  <si>
    <t>ARACK</t>
  </si>
  <si>
    <t>ARACS</t>
  </si>
  <si>
    <t>ARAKS</t>
  </si>
  <si>
    <t>ARASA</t>
  </si>
  <si>
    <t>ARASE</t>
  </si>
  <si>
    <t>ARBRE</t>
  </si>
  <si>
    <t>ARCHE</t>
  </si>
  <si>
    <t>ARCHI</t>
  </si>
  <si>
    <t>ARCHS</t>
  </si>
  <si>
    <t>ARCON</t>
  </si>
  <si>
    <t>ARDUE</t>
  </si>
  <si>
    <t>ARDUS</t>
  </si>
  <si>
    <t>ARECS</t>
  </si>
  <si>
    <t>ARENA</t>
  </si>
  <si>
    <t>ARENE</t>
  </si>
  <si>
    <t>ARETE</t>
  </si>
  <si>
    <t>ARGAN</t>
  </si>
  <si>
    <t>ARGAS</t>
  </si>
  <si>
    <t>ARGOL</t>
  </si>
  <si>
    <t>ARGON</t>
  </si>
  <si>
    <t>ARGOT</t>
  </si>
  <si>
    <t>ARGUA</t>
  </si>
  <si>
    <t>ARGUE</t>
  </si>
  <si>
    <t>ARGUS</t>
  </si>
  <si>
    <t>ARHAT</t>
  </si>
  <si>
    <t>ARIAS</t>
  </si>
  <si>
    <t>ARIDE</t>
  </si>
  <si>
    <t>ARIEN</t>
  </si>
  <si>
    <t>ARISA</t>
  </si>
  <si>
    <t>ARISE</t>
  </si>
  <si>
    <t>ARMAI</t>
  </si>
  <si>
    <t>ARMAS</t>
  </si>
  <si>
    <t>ARMAT</t>
  </si>
  <si>
    <t>ARMEE</t>
  </si>
  <si>
    <t>ARMER</t>
  </si>
  <si>
    <t>ARMES</t>
  </si>
  <si>
    <t>ARMET</t>
  </si>
  <si>
    <t>ARMEZ</t>
  </si>
  <si>
    <t>ARMON</t>
  </si>
  <si>
    <t>AROBE</t>
  </si>
  <si>
    <t>AROLE</t>
  </si>
  <si>
    <t>AROLS</t>
  </si>
  <si>
    <t>AROME</t>
  </si>
  <si>
    <t>ARQUA</t>
  </si>
  <si>
    <t>ARQUE</t>
  </si>
  <si>
    <t>ARRET</t>
  </si>
  <si>
    <t>ARROI</t>
  </si>
  <si>
    <t>ARSIN</t>
  </si>
  <si>
    <t>ARSIS</t>
  </si>
  <si>
    <t>ARTEL</t>
  </si>
  <si>
    <t>ARTYS</t>
  </si>
  <si>
    <t>ARUMS</t>
  </si>
  <si>
    <t>ARYEN</t>
  </si>
  <si>
    <t>ARYLE</t>
  </si>
  <si>
    <t>ARZEL</t>
  </si>
  <si>
    <t>ASADO</t>
  </si>
  <si>
    <t>ASANA</t>
  </si>
  <si>
    <t>ASDIC</t>
  </si>
  <si>
    <t>ASICS</t>
  </si>
  <si>
    <t>ASILE</t>
  </si>
  <si>
    <t>ASINE</t>
  </si>
  <si>
    <t>ASINS</t>
  </si>
  <si>
    <t>ASPES</t>
  </si>
  <si>
    <t>ASPIC</t>
  </si>
  <si>
    <t>ASPIS</t>
  </si>
  <si>
    <t>ASPLE</t>
  </si>
  <si>
    <t>ASPRE</t>
  </si>
  <si>
    <t>ASQUE</t>
  </si>
  <si>
    <t>ASRAM</t>
  </si>
  <si>
    <t>ASSAI</t>
  </si>
  <si>
    <t>ASSEC</t>
  </si>
  <si>
    <t>ASSES</t>
  </si>
  <si>
    <t>ASSEZ</t>
  </si>
  <si>
    <t>ASSIS</t>
  </si>
  <si>
    <t>ASSIT</t>
  </si>
  <si>
    <t>ASSOS</t>
  </si>
  <si>
    <t>ASTER</t>
  </si>
  <si>
    <t>ASTES</t>
  </si>
  <si>
    <t>ASTIC</t>
  </si>
  <si>
    <t>ASTIS</t>
  </si>
  <si>
    <t>ASTRE</t>
  </si>
  <si>
    <t>ATACA</t>
  </si>
  <si>
    <t>ATELE</t>
  </si>
  <si>
    <t>ATEMI</t>
  </si>
  <si>
    <t>ATHEE</t>
  </si>
  <si>
    <t>ATHLE</t>
  </si>
  <si>
    <t>ATIPA</t>
  </si>
  <si>
    <t>ATLAS</t>
  </si>
  <si>
    <t>ATMAN</t>
  </si>
  <si>
    <t>ATOCA</t>
  </si>
  <si>
    <t>ATOLL</t>
  </si>
  <si>
    <t>ATOME</t>
  </si>
  <si>
    <t>ATONE</t>
  </si>
  <si>
    <t>ATOUR</t>
  </si>
  <si>
    <t>ATOUT</t>
  </si>
  <si>
    <t>ATRES</t>
  </si>
  <si>
    <t>AUBES</t>
  </si>
  <si>
    <t>AUBIN</t>
  </si>
  <si>
    <t>AUCUN</t>
  </si>
  <si>
    <t>AUDIO</t>
  </si>
  <si>
    <t>AUDIT</t>
  </si>
  <si>
    <t>AUGEE</t>
  </si>
  <si>
    <t>AUGES</t>
  </si>
  <si>
    <t>AUGET</t>
  </si>
  <si>
    <t>AULAS</t>
  </si>
  <si>
    <t>AULNE</t>
  </si>
  <si>
    <t>AUNAI</t>
  </si>
  <si>
    <t>AUNAS</t>
  </si>
  <si>
    <t>AUNAT</t>
  </si>
  <si>
    <t>AUNEE</t>
  </si>
  <si>
    <t>AUNER</t>
  </si>
  <si>
    <t>AUNES</t>
  </si>
  <si>
    <t>AUNEZ</t>
  </si>
  <si>
    <t>AURAI</t>
  </si>
  <si>
    <t>AURAS</t>
  </si>
  <si>
    <t>AUREZ</t>
  </si>
  <si>
    <t>AUSSI</t>
  </si>
  <si>
    <t>AUTAN</t>
  </si>
  <si>
    <t>AUTEL</t>
  </si>
  <si>
    <t>AUTOS</t>
  </si>
  <si>
    <t>AUTRE</t>
  </si>
  <si>
    <t>AVAHI</t>
  </si>
  <si>
    <t>AVAIS</t>
  </si>
  <si>
    <t>AVAIT</t>
  </si>
  <si>
    <t>AVALA</t>
  </si>
  <si>
    <t>AVALE</t>
  </si>
  <si>
    <t>AVALS</t>
  </si>
  <si>
    <t>AVANT</t>
  </si>
  <si>
    <t>AVARE</t>
  </si>
  <si>
    <t>AVENS</t>
  </si>
  <si>
    <t>AVENT</t>
  </si>
  <si>
    <t>AVENU</t>
  </si>
  <si>
    <t>AVERA</t>
  </si>
  <si>
    <t>AVERE</t>
  </si>
  <si>
    <t>AVERS</t>
  </si>
  <si>
    <t>AVEUX</t>
  </si>
  <si>
    <t>AVIDE</t>
  </si>
  <si>
    <t>AVIEN</t>
  </si>
  <si>
    <t>AVIEZ</t>
  </si>
  <si>
    <t>AVILI</t>
  </si>
  <si>
    <t>AVINA</t>
  </si>
  <si>
    <t>AVINE</t>
  </si>
  <si>
    <t>AVION</t>
  </si>
  <si>
    <t>AVISA</t>
  </si>
  <si>
    <t>AVISE</t>
  </si>
  <si>
    <t>AVISO</t>
  </si>
  <si>
    <t>AVIVA</t>
  </si>
  <si>
    <t>AVIVE</t>
  </si>
  <si>
    <t>AVOIE</t>
  </si>
  <si>
    <t>AVOIR</t>
  </si>
  <si>
    <t>AVONS</t>
  </si>
  <si>
    <t>AVOUA</t>
  </si>
  <si>
    <t>AVOUE</t>
  </si>
  <si>
    <t>AVOYA</t>
  </si>
  <si>
    <t>AVOYE</t>
  </si>
  <si>
    <t>AVRIL</t>
  </si>
  <si>
    <t>AWACS</t>
  </si>
  <si>
    <t>AWALE</t>
  </si>
  <si>
    <t>AWELE</t>
  </si>
  <si>
    <t>AXAIS</t>
  </si>
  <si>
    <t>AXAIT</t>
  </si>
  <si>
    <t>AXANT</t>
  </si>
  <si>
    <t>AXEES</t>
  </si>
  <si>
    <t>AXELS</t>
  </si>
  <si>
    <t>AXENE</t>
  </si>
  <si>
    <t>AXENT</t>
  </si>
  <si>
    <t>AXERA</t>
  </si>
  <si>
    <t>AXIAL</t>
  </si>
  <si>
    <t>AXIEZ</t>
  </si>
  <si>
    <t>AXILE</t>
  </si>
  <si>
    <t>AXOAS</t>
  </si>
  <si>
    <t>AXONE</t>
  </si>
  <si>
    <t>AXONS</t>
  </si>
  <si>
    <t>AYANT</t>
  </si>
  <si>
    <t>AYONS</t>
  </si>
  <si>
    <t>AZERI</t>
  </si>
  <si>
    <t>AZOBE</t>
  </si>
  <si>
    <t>AZORA</t>
  </si>
  <si>
    <t>AZORE</t>
  </si>
  <si>
    <t>AZOTA</t>
  </si>
  <si>
    <t>AZOTE</t>
  </si>
  <si>
    <t>AZURA</t>
  </si>
  <si>
    <t>AZURE</t>
  </si>
  <si>
    <t>AZURS</t>
  </si>
  <si>
    <t>AZYME</t>
  </si>
  <si>
    <t>BABAS</t>
  </si>
  <si>
    <t>BABEL</t>
  </si>
  <si>
    <t>BABIL</t>
  </si>
  <si>
    <t>BABYS</t>
  </si>
  <si>
    <t>BACHA</t>
  </si>
  <si>
    <t>BACHE</t>
  </si>
  <si>
    <t>BACHI</t>
  </si>
  <si>
    <t>BACLA</t>
  </si>
  <si>
    <t>BACLE</t>
  </si>
  <si>
    <t>BACON</t>
  </si>
  <si>
    <t>BACUL</t>
  </si>
  <si>
    <t>BADAI</t>
  </si>
  <si>
    <t>BADAS</t>
  </si>
  <si>
    <t>BADAT</t>
  </si>
  <si>
    <t>BADEE</t>
  </si>
  <si>
    <t>BADER</t>
  </si>
  <si>
    <t>BADES</t>
  </si>
  <si>
    <t>BADEZ</t>
  </si>
  <si>
    <t>BADGE</t>
  </si>
  <si>
    <t>BADIN</t>
  </si>
  <si>
    <t>BAFFA</t>
  </si>
  <si>
    <t>BAFFE</t>
  </si>
  <si>
    <t>BAFRA</t>
  </si>
  <si>
    <t>BAFRE</t>
  </si>
  <si>
    <t>BAGAD</t>
  </si>
  <si>
    <t>BAGEL</t>
  </si>
  <si>
    <t>BAGGY</t>
  </si>
  <si>
    <t>BAGNE</t>
  </si>
  <si>
    <t>BAGOU</t>
  </si>
  <si>
    <t>BAGUA</t>
  </si>
  <si>
    <t>BAGUE</t>
  </si>
  <si>
    <t>BAHAI</t>
  </si>
  <si>
    <t>BAHTS</t>
  </si>
  <si>
    <t>BAHUT</t>
  </si>
  <si>
    <t>BAIES</t>
  </si>
  <si>
    <t>BAILE</t>
  </si>
  <si>
    <t>BAINE</t>
  </si>
  <si>
    <t>BAINS</t>
  </si>
  <si>
    <t>BAISA</t>
  </si>
  <si>
    <t>BAISE</t>
  </si>
  <si>
    <t>BALAI</t>
  </si>
  <si>
    <t>BALAN</t>
  </si>
  <si>
    <t>BALES</t>
  </si>
  <si>
    <t>BALLA</t>
  </si>
  <si>
    <t>BALLE</t>
  </si>
  <si>
    <t>BALSA</t>
  </si>
  <si>
    <t>BALTE</t>
  </si>
  <si>
    <t>BAMBA</t>
  </si>
  <si>
    <t>BANAL</t>
  </si>
  <si>
    <t>BANAT</t>
  </si>
  <si>
    <t>BANCO</t>
  </si>
  <si>
    <t>BANCS</t>
  </si>
  <si>
    <t>BANDA</t>
  </si>
  <si>
    <t>BANDE</t>
  </si>
  <si>
    <t>BANGS</t>
  </si>
  <si>
    <t>BANJO</t>
  </si>
  <si>
    <t>BANNE</t>
  </si>
  <si>
    <t>BANNI</t>
  </si>
  <si>
    <t>BANON</t>
  </si>
  <si>
    <t>BANTU</t>
  </si>
  <si>
    <t>BAOUS</t>
  </si>
  <si>
    <t>BAQUA</t>
  </si>
  <si>
    <t>BAQUE</t>
  </si>
  <si>
    <t>BARBA</t>
  </si>
  <si>
    <t>BARBE</t>
  </si>
  <si>
    <t>BARBU</t>
  </si>
  <si>
    <t>BARDA</t>
  </si>
  <si>
    <t>BARDE</t>
  </si>
  <si>
    <t>BARDS</t>
  </si>
  <si>
    <t>BARGE</t>
  </si>
  <si>
    <t>BARIL</t>
  </si>
  <si>
    <t>BARJO</t>
  </si>
  <si>
    <t>BARNS</t>
  </si>
  <si>
    <t>BARON</t>
  </si>
  <si>
    <t>BARRA</t>
  </si>
  <si>
    <t>BARRE</t>
  </si>
  <si>
    <t>BARRI</t>
  </si>
  <si>
    <t>BARYE</t>
  </si>
  <si>
    <t>BARZA</t>
  </si>
  <si>
    <t>BASAI</t>
  </si>
  <si>
    <t>BASAL</t>
  </si>
  <si>
    <t>BASAS</t>
  </si>
  <si>
    <t>BASAT</t>
  </si>
  <si>
    <t>BASEE</t>
  </si>
  <si>
    <t>BASER</t>
  </si>
  <si>
    <t>BASES</t>
  </si>
  <si>
    <t>BASEZ</t>
  </si>
  <si>
    <t>BASIC</t>
  </si>
  <si>
    <t>BASIE</t>
  </si>
  <si>
    <t>BASIN</t>
  </si>
  <si>
    <t>BASIR</t>
  </si>
  <si>
    <t>BASIS</t>
  </si>
  <si>
    <t>BASIT</t>
  </si>
  <si>
    <t>BASSA</t>
  </si>
  <si>
    <t>BASSE</t>
  </si>
  <si>
    <t>BASTA</t>
  </si>
  <si>
    <t>BASTE</t>
  </si>
  <si>
    <t>BATAI</t>
  </si>
  <si>
    <t>BATAS</t>
  </si>
  <si>
    <t>BATAT</t>
  </si>
  <si>
    <t>BATCH</t>
  </si>
  <si>
    <t>BATEE</t>
  </si>
  <si>
    <t>BATER</t>
  </si>
  <si>
    <t>BATES</t>
  </si>
  <si>
    <t>BATEZ</t>
  </si>
  <si>
    <t>BATHS</t>
  </si>
  <si>
    <t>BATIE</t>
  </si>
  <si>
    <t>BATIK</t>
  </si>
  <si>
    <t>BATIR</t>
  </si>
  <si>
    <t>BATIS</t>
  </si>
  <si>
    <t>BATIT</t>
  </si>
  <si>
    <t>BATON</t>
  </si>
  <si>
    <t>BATTE</t>
  </si>
  <si>
    <t>BATTU</t>
  </si>
  <si>
    <t>BAUDS</t>
  </si>
  <si>
    <t>BAUGE</t>
  </si>
  <si>
    <t>BAUME</t>
  </si>
  <si>
    <t>BAVAI</t>
  </si>
  <si>
    <t>BAVAS</t>
  </si>
  <si>
    <t>BAVAT</t>
  </si>
  <si>
    <t>BAVEE</t>
  </si>
  <si>
    <t>BAVER</t>
  </si>
  <si>
    <t>BAVES</t>
  </si>
  <si>
    <t>BAVEZ</t>
  </si>
  <si>
    <t>BAYAI</t>
  </si>
  <si>
    <t>BAYAS</t>
  </si>
  <si>
    <t>BAYAT</t>
  </si>
  <si>
    <t>BAYER</t>
  </si>
  <si>
    <t>BAYES</t>
  </si>
  <si>
    <t>BAYEZ</t>
  </si>
  <si>
    <t>BAYLE</t>
  </si>
  <si>
    <t>BAYOU</t>
  </si>
  <si>
    <t>BAZAR</t>
  </si>
  <si>
    <t>BAZIN</t>
  </si>
  <si>
    <t>BAZOU</t>
  </si>
  <si>
    <t>BEAIS</t>
  </si>
  <si>
    <t>BEAIT</t>
  </si>
  <si>
    <t>BEANT</t>
  </si>
  <si>
    <t>BEATE</t>
  </si>
  <si>
    <t>BEATS</t>
  </si>
  <si>
    <t>BEAUF</t>
  </si>
  <si>
    <t>BEAUX</t>
  </si>
  <si>
    <t>BEBES</t>
  </si>
  <si>
    <t>BEBOP</t>
  </si>
  <si>
    <t>BECHA</t>
  </si>
  <si>
    <t>BECHE</t>
  </si>
  <si>
    <t>BECOT</t>
  </si>
  <si>
    <t>BECTA</t>
  </si>
  <si>
    <t>BECTE</t>
  </si>
  <si>
    <t>BEDES</t>
  </si>
  <si>
    <t>BEDON</t>
  </si>
  <si>
    <t>BEENT</t>
  </si>
  <si>
    <t>BEERA</t>
  </si>
  <si>
    <t>BEGUE</t>
  </si>
  <si>
    <t>BEGUM</t>
  </si>
  <si>
    <t>BEGUS</t>
  </si>
  <si>
    <t>BEHAI</t>
  </si>
  <si>
    <t>BEIEZ</t>
  </si>
  <si>
    <t>BEIGE</t>
  </si>
  <si>
    <t>BEKEE</t>
  </si>
  <si>
    <t>BEKES</t>
  </si>
  <si>
    <t>BELAI</t>
  </si>
  <si>
    <t>BELAS</t>
  </si>
  <si>
    <t>BELAT</t>
  </si>
  <si>
    <t>BELEE</t>
  </si>
  <si>
    <t>BELER</t>
  </si>
  <si>
    <t>BELES</t>
  </si>
  <si>
    <t>BELEZ</t>
  </si>
  <si>
    <t>BELGA</t>
  </si>
  <si>
    <t>BELGE</t>
  </si>
  <si>
    <t>BELLE</t>
  </si>
  <si>
    <t>BELON</t>
  </si>
  <si>
    <t>BEMBA</t>
  </si>
  <si>
    <t>BEMOL</t>
  </si>
  <si>
    <t>BENEF</t>
  </si>
  <si>
    <t>BENET</t>
  </si>
  <si>
    <t>BENIE</t>
  </si>
  <si>
    <t>BENIN</t>
  </si>
  <si>
    <t>BENIR</t>
  </si>
  <si>
    <t>BENIS</t>
  </si>
  <si>
    <t>BENIT</t>
  </si>
  <si>
    <t>BENJI</t>
  </si>
  <si>
    <t>BENNA</t>
  </si>
  <si>
    <t>BENNE</t>
  </si>
  <si>
    <t>BENTO</t>
  </si>
  <si>
    <t>BEONS</t>
  </si>
  <si>
    <t>BERCA</t>
  </si>
  <si>
    <t>BERCE</t>
  </si>
  <si>
    <t>BERET</t>
  </si>
  <si>
    <t>BERGE</t>
  </si>
  <si>
    <t>BERME</t>
  </si>
  <si>
    <t>BERNA</t>
  </si>
  <si>
    <t>BERNE</t>
  </si>
  <si>
    <t>BEROT</t>
  </si>
  <si>
    <t>BERYL</t>
  </si>
  <si>
    <t>BERYX</t>
  </si>
  <si>
    <t>BESAS</t>
  </si>
  <si>
    <t>BESEF</t>
  </si>
  <si>
    <t>BESET</t>
  </si>
  <si>
    <t>BETAS</t>
  </si>
  <si>
    <t>BETEE</t>
  </si>
  <si>
    <t>BETEL</t>
  </si>
  <si>
    <t>BETES</t>
  </si>
  <si>
    <t>BETIE</t>
  </si>
  <si>
    <t>BETIS</t>
  </si>
  <si>
    <t>BETON</t>
  </si>
  <si>
    <t>BETTE</t>
  </si>
  <si>
    <t>BEUHS</t>
  </si>
  <si>
    <t>BEURE</t>
  </si>
  <si>
    <t>BEURK</t>
  </si>
  <si>
    <t>BEURS</t>
  </si>
  <si>
    <t>BEUSE</t>
  </si>
  <si>
    <t>BEVUE</t>
  </si>
  <si>
    <t>BEZEF</t>
  </si>
  <si>
    <t>BIAIS</t>
  </si>
  <si>
    <t>BIAXE</t>
  </si>
  <si>
    <t>BIBIS</t>
  </si>
  <si>
    <t>BIBLE</t>
  </si>
  <si>
    <t>BIBLI</t>
  </si>
  <si>
    <t>BIBUS</t>
  </si>
  <si>
    <t>BICHA</t>
  </si>
  <si>
    <t>BICHE</t>
  </si>
  <si>
    <t>BICOL</t>
  </si>
  <si>
    <t>BICOT</t>
  </si>
  <si>
    <t>BIDES</t>
  </si>
  <si>
    <t>BIDET</t>
  </si>
  <si>
    <t>BIDON</t>
  </si>
  <si>
    <t>BIDOU</t>
  </si>
  <si>
    <t>BIEFS</t>
  </si>
  <si>
    <t>BIENS</t>
  </si>
  <si>
    <t>BIERE</t>
  </si>
  <si>
    <t>BIFFA</t>
  </si>
  <si>
    <t>BIFFE</t>
  </si>
  <si>
    <t>BIGES</t>
  </si>
  <si>
    <t>BIGLA</t>
  </si>
  <si>
    <t>BIGLE</t>
  </si>
  <si>
    <t>BIGOR</t>
  </si>
  <si>
    <t>BIGOS</t>
  </si>
  <si>
    <t>BIGOT</t>
  </si>
  <si>
    <t>BIGRE</t>
  </si>
  <si>
    <t>BIGUE</t>
  </si>
  <si>
    <t>BIJOU</t>
  </si>
  <si>
    <t>BIKER</t>
  </si>
  <si>
    <t>BILAI</t>
  </si>
  <si>
    <t>BILAN</t>
  </si>
  <si>
    <t>BILAS</t>
  </si>
  <si>
    <t>BILAT</t>
  </si>
  <si>
    <t>BILEE</t>
  </si>
  <si>
    <t>BILER</t>
  </si>
  <si>
    <t>BILES</t>
  </si>
  <si>
    <t>BILEZ</t>
  </si>
  <si>
    <t>BILIE</t>
  </si>
  <si>
    <t>BILLA</t>
  </si>
  <si>
    <t>BILLE</t>
  </si>
  <si>
    <t>BILLS</t>
  </si>
  <si>
    <t>BIMBO</t>
  </si>
  <si>
    <t>BINAI</t>
  </si>
  <si>
    <t>BINAS</t>
  </si>
  <si>
    <t>BINAT</t>
  </si>
  <si>
    <t>BINDI</t>
  </si>
  <si>
    <t>BINEE</t>
  </si>
  <si>
    <t>BINER</t>
  </si>
  <si>
    <t>BINES</t>
  </si>
  <si>
    <t>BINEZ</t>
  </si>
  <si>
    <t>BINGO</t>
  </si>
  <si>
    <t>BINON</t>
  </si>
  <si>
    <t>BIOME</t>
  </si>
  <si>
    <t>BIOTE</t>
  </si>
  <si>
    <t>BIPAI</t>
  </si>
  <si>
    <t>BIPAS</t>
  </si>
  <si>
    <t>BIPAT</t>
  </si>
  <si>
    <t>BIPEE</t>
  </si>
  <si>
    <t>BIPER</t>
  </si>
  <si>
    <t>BIPES</t>
  </si>
  <si>
    <t>BIPEZ</t>
  </si>
  <si>
    <t>BIQUA</t>
  </si>
  <si>
    <t>BIQUE</t>
  </si>
  <si>
    <t>BIRBE</t>
  </si>
  <si>
    <t>BIRRS</t>
  </si>
  <si>
    <t>BISAI</t>
  </si>
  <si>
    <t>BISAS</t>
  </si>
  <si>
    <t>BISAT</t>
  </si>
  <si>
    <t>BISEE</t>
  </si>
  <si>
    <t>BISER</t>
  </si>
  <si>
    <t>BISES</t>
  </si>
  <si>
    <t>BISET</t>
  </si>
  <si>
    <t>BISEZ</t>
  </si>
  <si>
    <t>BISOC</t>
  </si>
  <si>
    <t>BISON</t>
  </si>
  <si>
    <t>BISOU</t>
  </si>
  <si>
    <t>BISSA</t>
  </si>
  <si>
    <t>BISSE</t>
  </si>
  <si>
    <t>BITAI</t>
  </si>
  <si>
    <t>BITAS</t>
  </si>
  <si>
    <t>BITAT</t>
  </si>
  <si>
    <t>BITEE</t>
  </si>
  <si>
    <t>BITER</t>
  </si>
  <si>
    <t>BITES</t>
  </si>
  <si>
    <t>BITEZ</t>
  </si>
  <si>
    <t>BITIS</t>
  </si>
  <si>
    <t>BITOS</t>
  </si>
  <si>
    <t>BITTA</t>
  </si>
  <si>
    <t>BITTE</t>
  </si>
  <si>
    <t>BITUE</t>
  </si>
  <si>
    <t>BITUS</t>
  </si>
  <si>
    <t>BIWAS</t>
  </si>
  <si>
    <t>BIZET</t>
  </si>
  <si>
    <t>BIZOU</t>
  </si>
  <si>
    <t>BIZUT</t>
  </si>
  <si>
    <t>BLACK</t>
  </si>
  <si>
    <t>BLAFF</t>
  </si>
  <si>
    <t>BLAIR</t>
  </si>
  <si>
    <t>BLAMA</t>
  </si>
  <si>
    <t>BLAME</t>
  </si>
  <si>
    <t>BLANC</t>
  </si>
  <si>
    <t>BLAPS</t>
  </si>
  <si>
    <t>BLASA</t>
  </si>
  <si>
    <t>BLASE</t>
  </si>
  <si>
    <t>BLAST</t>
  </si>
  <si>
    <t>BLAZE</t>
  </si>
  <si>
    <t>BLEDS</t>
  </si>
  <si>
    <t>BLEME</t>
  </si>
  <si>
    <t>BLEMI</t>
  </si>
  <si>
    <t>BLESA</t>
  </si>
  <si>
    <t>BLESE</t>
  </si>
  <si>
    <t>BLETS</t>
  </si>
  <si>
    <t>BLETZ</t>
  </si>
  <si>
    <t>BLEUE</t>
  </si>
  <si>
    <t>BLEUI</t>
  </si>
  <si>
    <t>BLEUS</t>
  </si>
  <si>
    <t>BLIND</t>
  </si>
  <si>
    <t>BLINI</t>
  </si>
  <si>
    <t>BLITZ</t>
  </si>
  <si>
    <t>BLOCK</t>
  </si>
  <si>
    <t>BLOCS</t>
  </si>
  <si>
    <t>BLOGS</t>
  </si>
  <si>
    <t>BLOND</t>
  </si>
  <si>
    <t>BLOOM</t>
  </si>
  <si>
    <t>BLOTS</t>
  </si>
  <si>
    <t>BLUES</t>
  </si>
  <si>
    <t>BLUET</t>
  </si>
  <si>
    <t>BLUFF</t>
  </si>
  <si>
    <t>BLUSH</t>
  </si>
  <si>
    <t>BLUTA</t>
  </si>
  <si>
    <t>BLUTE</t>
  </si>
  <si>
    <t>BOBBY</t>
  </si>
  <si>
    <t>BOBET</t>
  </si>
  <si>
    <t>BOBOS</t>
  </si>
  <si>
    <t>BOBUN</t>
  </si>
  <si>
    <t>BOCAL</t>
  </si>
  <si>
    <t>BOCHE</t>
  </si>
  <si>
    <t>BOCKS</t>
  </si>
  <si>
    <t>BODHI</t>
  </si>
  <si>
    <t>BODYS</t>
  </si>
  <si>
    <t>BOERS</t>
  </si>
  <si>
    <t>BOETE</t>
  </si>
  <si>
    <t>BOEUF</t>
  </si>
  <si>
    <t>BOGES</t>
  </si>
  <si>
    <t>BOGEY</t>
  </si>
  <si>
    <t>BOGIE</t>
  </si>
  <si>
    <t>BOGUA</t>
  </si>
  <si>
    <t>BOGUE</t>
  </si>
  <si>
    <t>BOIAR</t>
  </si>
  <si>
    <t>BOIDE</t>
  </si>
  <si>
    <t>BOIRA</t>
  </si>
  <si>
    <t>BOIRE</t>
  </si>
  <si>
    <t>BOISA</t>
  </si>
  <si>
    <t>BOISE</t>
  </si>
  <si>
    <t>BOITA</t>
  </si>
  <si>
    <t>BOITE</t>
  </si>
  <si>
    <t>BOIVE</t>
  </si>
  <si>
    <t>BOKIT</t>
  </si>
  <si>
    <t>BOLAS</t>
  </si>
  <si>
    <t>BOLDO</t>
  </si>
  <si>
    <t>BOLEE</t>
  </si>
  <si>
    <t>BOLET</t>
  </si>
  <si>
    <t>BOLOS</t>
  </si>
  <si>
    <t>BOLUS</t>
  </si>
  <si>
    <t>BOMBA</t>
  </si>
  <si>
    <t>BOMBE</t>
  </si>
  <si>
    <t>BOMEE</t>
  </si>
  <si>
    <t>BOMES</t>
  </si>
  <si>
    <t>BOMME</t>
  </si>
  <si>
    <t>BONDA</t>
  </si>
  <si>
    <t>BONDE</t>
  </si>
  <si>
    <t>BONDI</t>
  </si>
  <si>
    <t>BONDS</t>
  </si>
  <si>
    <t>BONGO</t>
  </si>
  <si>
    <t>BONIF</t>
  </si>
  <si>
    <t>BONIS</t>
  </si>
  <si>
    <t>BONNE</t>
  </si>
  <si>
    <t>BONTE</t>
  </si>
  <si>
    <t>BONUS</t>
  </si>
  <si>
    <t>BONZE</t>
  </si>
  <si>
    <t>BOOKS</t>
  </si>
  <si>
    <t>BOOMS</t>
  </si>
  <si>
    <t>BOOST</t>
  </si>
  <si>
    <t>BOOTS</t>
  </si>
  <si>
    <t>BORAS</t>
  </si>
  <si>
    <t>BORAX</t>
  </si>
  <si>
    <t>BORDA</t>
  </si>
  <si>
    <t>BORDE</t>
  </si>
  <si>
    <t>BORDJ</t>
  </si>
  <si>
    <t>BORDS</t>
  </si>
  <si>
    <t>BOREE</t>
  </si>
  <si>
    <t>BORES</t>
  </si>
  <si>
    <t>BORIE</t>
  </si>
  <si>
    <t>BORIN</t>
  </si>
  <si>
    <t>BORNA</t>
  </si>
  <si>
    <t>BORNE</t>
  </si>
  <si>
    <t>BORTS</t>
  </si>
  <si>
    <t>BOSCO</t>
  </si>
  <si>
    <t>BOSON</t>
  </si>
  <si>
    <t>BOSSA</t>
  </si>
  <si>
    <t>BOSSE</t>
  </si>
  <si>
    <t>BOSSU</t>
  </si>
  <si>
    <t>BOTES</t>
  </si>
  <si>
    <t>BOTOS</t>
  </si>
  <si>
    <t>BOTOX</t>
  </si>
  <si>
    <t>BOTTA</t>
  </si>
  <si>
    <t>BOTTE</t>
  </si>
  <si>
    <t>BOUCS</t>
  </si>
  <si>
    <t>BOUDA</t>
  </si>
  <si>
    <t>BOUDE</t>
  </si>
  <si>
    <t>BOUDI</t>
  </si>
  <si>
    <t>BOUDU</t>
  </si>
  <si>
    <t>BOUEE</t>
  </si>
  <si>
    <t>BOUES</t>
  </si>
  <si>
    <t>BOUGE</t>
  </si>
  <si>
    <t>BOUIF</t>
  </si>
  <si>
    <t>BOULA</t>
  </si>
  <si>
    <t>BOULE</t>
  </si>
  <si>
    <t>BOUMA</t>
  </si>
  <si>
    <t>BOUME</t>
  </si>
  <si>
    <t>BOUMS</t>
  </si>
  <si>
    <t>BOURE</t>
  </si>
  <si>
    <t>BOURG</t>
  </si>
  <si>
    <t>BOURS</t>
  </si>
  <si>
    <t>BOUSA</t>
  </si>
  <si>
    <t>BOUSE</t>
  </si>
  <si>
    <t>BOUTA</t>
  </si>
  <si>
    <t>BOUTE</t>
  </si>
  <si>
    <t>BOUTS</t>
  </si>
  <si>
    <t>BOUZY</t>
  </si>
  <si>
    <t>BOVIN</t>
  </si>
  <si>
    <t>BOWAL</t>
  </si>
  <si>
    <t>BOXAI</t>
  </si>
  <si>
    <t>BOXAS</t>
  </si>
  <si>
    <t>BOXAT</t>
  </si>
  <si>
    <t>BOXEE</t>
  </si>
  <si>
    <t>BOXER</t>
  </si>
  <si>
    <t>BOXES</t>
  </si>
  <si>
    <t>BOXEZ</t>
  </si>
  <si>
    <t>BOXON</t>
  </si>
  <si>
    <t>BOYAU</t>
  </si>
  <si>
    <t>BRADA</t>
  </si>
  <si>
    <t>BRADE</t>
  </si>
  <si>
    <t>BRAIE</t>
  </si>
  <si>
    <t>BRAIS</t>
  </si>
  <si>
    <t>BRAIT</t>
  </si>
  <si>
    <t>BRAMA</t>
  </si>
  <si>
    <t>BRAME</t>
  </si>
  <si>
    <t>BRAND</t>
  </si>
  <si>
    <t>BRANS</t>
  </si>
  <si>
    <t>BRASA</t>
  </si>
  <si>
    <t>BRASE</t>
  </si>
  <si>
    <t>BRAVA</t>
  </si>
  <si>
    <t>BRAVE</t>
  </si>
  <si>
    <t>BRAVI</t>
  </si>
  <si>
    <t>BRAVO</t>
  </si>
  <si>
    <t>BRAYA</t>
  </si>
  <si>
    <t>BRAYE</t>
  </si>
  <si>
    <t>BREAK</t>
  </si>
  <si>
    <t>BREDE</t>
  </si>
  <si>
    <t>BREFS</t>
  </si>
  <si>
    <t>BRELA</t>
  </si>
  <si>
    <t>BRELE</t>
  </si>
  <si>
    <t>BREME</t>
  </si>
  <si>
    <t>BRENS</t>
  </si>
  <si>
    <t>BRENT</t>
  </si>
  <si>
    <t>BREVE</t>
  </si>
  <si>
    <t>BRIBE</t>
  </si>
  <si>
    <t>BRICK</t>
  </si>
  <si>
    <t>BRIDA</t>
  </si>
  <si>
    <t>BRIDE</t>
  </si>
  <si>
    <t>BRIEE</t>
  </si>
  <si>
    <t>BRIEF</t>
  </si>
  <si>
    <t>BRIES</t>
  </si>
  <si>
    <t>BRIKS</t>
  </si>
  <si>
    <t>BRIMA</t>
  </si>
  <si>
    <t>BRIME</t>
  </si>
  <si>
    <t>BRINS</t>
  </si>
  <si>
    <t>BRION</t>
  </si>
  <si>
    <t>BRIOS</t>
  </si>
  <si>
    <t>BRISA</t>
  </si>
  <si>
    <t>BRISE</t>
  </si>
  <si>
    <t>BRIZE</t>
  </si>
  <si>
    <t>BROCS</t>
  </si>
  <si>
    <t>BRODA</t>
  </si>
  <si>
    <t>BRODE</t>
  </si>
  <si>
    <t>BROIE</t>
  </si>
  <si>
    <t>BROLS</t>
  </si>
  <si>
    <t>BROME</t>
  </si>
  <si>
    <t>BROOK</t>
  </si>
  <si>
    <t>BROUE</t>
  </si>
  <si>
    <t>BROUM</t>
  </si>
  <si>
    <t>BROUS</t>
  </si>
  <si>
    <t>BROUT</t>
  </si>
  <si>
    <t>BROYA</t>
  </si>
  <si>
    <t>BROYE</t>
  </si>
  <si>
    <t>BRUIE</t>
  </si>
  <si>
    <t>BRUIR</t>
  </si>
  <si>
    <t>BRUIS</t>
  </si>
  <si>
    <t>BRUIT</t>
  </si>
  <si>
    <t>BRULA</t>
  </si>
  <si>
    <t>BRULE</t>
  </si>
  <si>
    <t>BRUMA</t>
  </si>
  <si>
    <t>BRUME</t>
  </si>
  <si>
    <t>BRUNE</t>
  </si>
  <si>
    <t>BRUNI</t>
  </si>
  <si>
    <t>BRUNS</t>
  </si>
  <si>
    <t>BRUTE</t>
  </si>
  <si>
    <t>BRUTS</t>
  </si>
  <si>
    <t>BUBON</t>
  </si>
  <si>
    <t>BUCHA</t>
  </si>
  <si>
    <t>BUCHE</t>
  </si>
  <si>
    <t>BUEES</t>
  </si>
  <si>
    <t>BUGGA</t>
  </si>
  <si>
    <t>BUGGE</t>
  </si>
  <si>
    <t>BUGGY</t>
  </si>
  <si>
    <t>BUGLE</t>
  </si>
  <si>
    <t>BUGNA</t>
  </si>
  <si>
    <t>BUGNE</t>
  </si>
  <si>
    <t>BUIRE</t>
  </si>
  <si>
    <t>BULBE</t>
  </si>
  <si>
    <t>BULBS</t>
  </si>
  <si>
    <t>BULGE</t>
  </si>
  <si>
    <t>BULLA</t>
  </si>
  <si>
    <t>BULLE</t>
  </si>
  <si>
    <t>BULLS</t>
  </si>
  <si>
    <t>BULOT</t>
  </si>
  <si>
    <t>BUMES</t>
  </si>
  <si>
    <t>BUNAS</t>
  </si>
  <si>
    <t>BUQUA</t>
  </si>
  <si>
    <t>BUQUE</t>
  </si>
  <si>
    <t>BURAT</t>
  </si>
  <si>
    <t>BURES</t>
  </si>
  <si>
    <t>BURGS</t>
  </si>
  <si>
    <t>BURIN</t>
  </si>
  <si>
    <t>BURKA</t>
  </si>
  <si>
    <t>BURLE</t>
  </si>
  <si>
    <t>BURNE</t>
  </si>
  <si>
    <t>BURON</t>
  </si>
  <si>
    <t>BURQA</t>
  </si>
  <si>
    <t>BUSAI</t>
  </si>
  <si>
    <t>BUSAS</t>
  </si>
  <si>
    <t>BUSAT</t>
  </si>
  <si>
    <t>BUSCS</t>
  </si>
  <si>
    <t>BUSEE</t>
  </si>
  <si>
    <t>BUSER</t>
  </si>
  <si>
    <t>BUSES</t>
  </si>
  <si>
    <t>BUSEZ</t>
  </si>
  <si>
    <t>BUSHS</t>
  </si>
  <si>
    <t>BUSSE</t>
  </si>
  <si>
    <t>BUSTE</t>
  </si>
  <si>
    <t>BUTAI</t>
  </si>
  <si>
    <t>BUTAS</t>
  </si>
  <si>
    <t>BUTAT</t>
  </si>
  <si>
    <t>BUTEE</t>
  </si>
  <si>
    <t>BUTER</t>
  </si>
  <si>
    <t>BUTES</t>
  </si>
  <si>
    <t>BUTEZ</t>
  </si>
  <si>
    <t>BUTIN</t>
  </si>
  <si>
    <t>BUTOR</t>
  </si>
  <si>
    <t>BUTOS</t>
  </si>
  <si>
    <t>BUTTA</t>
  </si>
  <si>
    <t>BUTTE</t>
  </si>
  <si>
    <t>BUVEE</t>
  </si>
  <si>
    <t>BUVEZ</t>
  </si>
  <si>
    <t>BUZET</t>
  </si>
  <si>
    <t>BUZZA</t>
  </si>
  <si>
    <t>BUZZE</t>
  </si>
  <si>
    <t>BYERI</t>
  </si>
  <si>
    <t>BYTES</t>
  </si>
  <si>
    <t>CABAN</t>
  </si>
  <si>
    <t>CABAS</t>
  </si>
  <si>
    <t>CABLA</t>
  </si>
  <si>
    <t>CABLE</t>
  </si>
  <si>
    <t>CABOT</t>
  </si>
  <si>
    <t>CABRA</t>
  </si>
  <si>
    <t>CABRE</t>
  </si>
  <si>
    <t>CABRI</t>
  </si>
  <si>
    <t>CABUS</t>
  </si>
  <si>
    <t>CACAO</t>
  </si>
  <si>
    <t>CACAS</t>
  </si>
  <si>
    <t>CACHA</t>
  </si>
  <si>
    <t>CACHE</t>
  </si>
  <si>
    <t>CACOU</t>
  </si>
  <si>
    <t>CADDY</t>
  </si>
  <si>
    <t>CADES</t>
  </si>
  <si>
    <t>CADET</t>
  </si>
  <si>
    <t>CADIS</t>
  </si>
  <si>
    <t>CADOR</t>
  </si>
  <si>
    <t>CADRA</t>
  </si>
  <si>
    <t>CADRE</t>
  </si>
  <si>
    <t>CADUC</t>
  </si>
  <si>
    <t>CAFES</t>
  </si>
  <si>
    <t>CAFRE</t>
  </si>
  <si>
    <t>CAFTA</t>
  </si>
  <si>
    <t>CAFTE</t>
  </si>
  <si>
    <t>CAGEE</t>
  </si>
  <si>
    <t>CAGES</t>
  </si>
  <si>
    <t>CAGET</t>
  </si>
  <si>
    <t>CAGNA</t>
  </si>
  <si>
    <t>CAGNE</t>
  </si>
  <si>
    <t>CAGOT</t>
  </si>
  <si>
    <t>CAGOU</t>
  </si>
  <si>
    <t>CAGUA</t>
  </si>
  <si>
    <t>CAGUE</t>
  </si>
  <si>
    <t>CAHOT</t>
  </si>
  <si>
    <t>CAIDS</t>
  </si>
  <si>
    <t>CAIEU</t>
  </si>
  <si>
    <t>CAION</t>
  </si>
  <si>
    <t>CAIRN</t>
  </si>
  <si>
    <t>CAJAN</t>
  </si>
  <si>
    <t>CAJET</t>
  </si>
  <si>
    <t>CAJOU</t>
  </si>
  <si>
    <t>CAJUN</t>
  </si>
  <si>
    <t>CAKES</t>
  </si>
  <si>
    <t>CAKTA</t>
  </si>
  <si>
    <t>CAKTI</t>
  </si>
  <si>
    <t>CALAI</t>
  </si>
  <si>
    <t>CALAO</t>
  </si>
  <si>
    <t>CALAS</t>
  </si>
  <si>
    <t>CALAT</t>
  </si>
  <si>
    <t>CALEE</t>
  </si>
  <si>
    <t>CALER</t>
  </si>
  <si>
    <t>CALES</t>
  </si>
  <si>
    <t>CALEZ</t>
  </si>
  <si>
    <t>CALFS</t>
  </si>
  <si>
    <t>CALIN</t>
  </si>
  <si>
    <t>CALLA</t>
  </si>
  <si>
    <t>CALLE</t>
  </si>
  <si>
    <t>CALLS</t>
  </si>
  <si>
    <t>CALMA</t>
  </si>
  <si>
    <t>CALME</t>
  </si>
  <si>
    <t>CALMI</t>
  </si>
  <si>
    <t>CALOS</t>
  </si>
  <si>
    <t>CALOT</t>
  </si>
  <si>
    <t>CALTA</t>
  </si>
  <si>
    <t>CALTE</t>
  </si>
  <si>
    <t>CALUS</t>
  </si>
  <si>
    <t>CALVA</t>
  </si>
  <si>
    <t>CAMAI</t>
  </si>
  <si>
    <t>CAMAS</t>
  </si>
  <si>
    <t>CAMAT</t>
  </si>
  <si>
    <t>CAMBA</t>
  </si>
  <si>
    <t>CAMBE</t>
  </si>
  <si>
    <t>CAMEE</t>
  </si>
  <si>
    <t>CAMEO</t>
  </si>
  <si>
    <t>CAMER</t>
  </si>
  <si>
    <t>CAMES</t>
  </si>
  <si>
    <t>CAMEZ</t>
  </si>
  <si>
    <t>CAMPA</t>
  </si>
  <si>
    <t>CAMPE</t>
  </si>
  <si>
    <t>CAMPO</t>
  </si>
  <si>
    <t>CAMPS</t>
  </si>
  <si>
    <t>CAMUS</t>
  </si>
  <si>
    <t>CANAI</t>
  </si>
  <si>
    <t>CANAL</t>
  </si>
  <si>
    <t>CANAR</t>
  </si>
  <si>
    <t>CANAS</t>
  </si>
  <si>
    <t>CANAT</t>
  </si>
  <si>
    <t>CANDI</t>
  </si>
  <si>
    <t>CANEE</t>
  </si>
  <si>
    <t>CANER</t>
  </si>
  <si>
    <t>CANES</t>
  </si>
  <si>
    <t>CANEZ</t>
  </si>
  <si>
    <t>CANGE</t>
  </si>
  <si>
    <t>CANIF</t>
  </si>
  <si>
    <t>CANIN</t>
  </si>
  <si>
    <t>CANNA</t>
  </si>
  <si>
    <t>CANNE</t>
  </si>
  <si>
    <t>CANOE</t>
  </si>
  <si>
    <t>CANON</t>
  </si>
  <si>
    <t>CANOT</t>
  </si>
  <si>
    <t>CANTA</t>
  </si>
  <si>
    <t>CANTE</t>
  </si>
  <si>
    <t>CANTS</t>
  </si>
  <si>
    <t>CANUS</t>
  </si>
  <si>
    <t>CANUT</t>
  </si>
  <si>
    <t>CAOUA</t>
  </si>
  <si>
    <t>CAPAI</t>
  </si>
  <si>
    <t>CAPAS</t>
  </si>
  <si>
    <t>CAPAT</t>
  </si>
  <si>
    <t>CAPEA</t>
  </si>
  <si>
    <t>CAPEE</t>
  </si>
  <si>
    <t>CAPER</t>
  </si>
  <si>
    <t>CAPES</t>
  </si>
  <si>
    <t>CAPET</t>
  </si>
  <si>
    <t>CAPEZ</t>
  </si>
  <si>
    <t>CAPON</t>
  </si>
  <si>
    <t>CAPOS</t>
  </si>
  <si>
    <t>CAPOT</t>
  </si>
  <si>
    <t>CAPPA</t>
  </si>
  <si>
    <t>CAPRE</t>
  </si>
  <si>
    <t>CAPTA</t>
  </si>
  <si>
    <t>CAPTE</t>
  </si>
  <si>
    <t>CAQUA</t>
  </si>
  <si>
    <t>CAQUE</t>
  </si>
  <si>
    <t>CARAT</t>
  </si>
  <si>
    <t>CARBO</t>
  </si>
  <si>
    <t>CARDA</t>
  </si>
  <si>
    <t>CARDE</t>
  </si>
  <si>
    <t>CARET</t>
  </si>
  <si>
    <t>CAREX</t>
  </si>
  <si>
    <t>CARGO</t>
  </si>
  <si>
    <t>CARIA</t>
  </si>
  <si>
    <t>CARIE</t>
  </si>
  <si>
    <t>CARIS</t>
  </si>
  <si>
    <t>CARME</t>
  </si>
  <si>
    <t>CARNE</t>
  </si>
  <si>
    <t>CARPE</t>
  </si>
  <si>
    <t>CARRA</t>
  </si>
  <si>
    <t>CARRE</t>
  </si>
  <si>
    <t>CARRY</t>
  </si>
  <si>
    <t>CARTA</t>
  </si>
  <si>
    <t>CARTE</t>
  </si>
  <si>
    <t>CARVA</t>
  </si>
  <si>
    <t>CARVI</t>
  </si>
  <si>
    <t>CARYS</t>
  </si>
  <si>
    <t>CASAI</t>
  </si>
  <si>
    <t>CASAS</t>
  </si>
  <si>
    <t>CASAT</t>
  </si>
  <si>
    <t>CASCO</t>
  </si>
  <si>
    <t>CASEE</t>
  </si>
  <si>
    <t>CASER</t>
  </si>
  <si>
    <t>CASES</t>
  </si>
  <si>
    <t>CASEZ</t>
  </si>
  <si>
    <t>CASHS</t>
  </si>
  <si>
    <t>CASSA</t>
  </si>
  <si>
    <t>CASSE</t>
  </si>
  <si>
    <t>CASTA</t>
  </si>
  <si>
    <t>CASTE</t>
  </si>
  <si>
    <t>CATAS</t>
  </si>
  <si>
    <t>CATCH</t>
  </si>
  <si>
    <t>CATES</t>
  </si>
  <si>
    <t>CATHO</t>
  </si>
  <si>
    <t>CATIE</t>
  </si>
  <si>
    <t>CATIN</t>
  </si>
  <si>
    <t>CATIR</t>
  </si>
  <si>
    <t>CATIS</t>
  </si>
  <si>
    <t>CATIT</t>
  </si>
  <si>
    <t>CAUDE</t>
  </si>
  <si>
    <t>CAURI</t>
  </si>
  <si>
    <t>CAUSA</t>
  </si>
  <si>
    <t>CAUSE</t>
  </si>
  <si>
    <t>CAVAI</t>
  </si>
  <si>
    <t>CAVAS</t>
  </si>
  <si>
    <t>CAVAT</t>
  </si>
  <si>
    <t>CAVEA</t>
  </si>
  <si>
    <t>CAVEE</t>
  </si>
  <si>
    <t>CAVER</t>
  </si>
  <si>
    <t>CAVES</t>
  </si>
  <si>
    <t>CAVET</t>
  </si>
  <si>
    <t>CAVEZ</t>
  </si>
  <si>
    <t>CAVUM</t>
  </si>
  <si>
    <t>CAYES</t>
  </si>
  <si>
    <t>CAYEU</t>
  </si>
  <si>
    <t>CAYON</t>
  </si>
  <si>
    <t>CEANS</t>
  </si>
  <si>
    <t>CEBES</t>
  </si>
  <si>
    <t>CEDAI</t>
  </si>
  <si>
    <t>CEDAS</t>
  </si>
  <si>
    <t>CEDAT</t>
  </si>
  <si>
    <t>CEDEE</t>
  </si>
  <si>
    <t>CEDER</t>
  </si>
  <si>
    <t>CEDES</t>
  </si>
  <si>
    <t>CEDEX</t>
  </si>
  <si>
    <t>CEDEZ</t>
  </si>
  <si>
    <t>CEDIS</t>
  </si>
  <si>
    <t>CEDRE</t>
  </si>
  <si>
    <t>CEGEP</t>
  </si>
  <si>
    <t>CEINS</t>
  </si>
  <si>
    <t>CEINT</t>
  </si>
  <si>
    <t>CELAI</t>
  </si>
  <si>
    <t>CELAS</t>
  </si>
  <si>
    <t>CELAT</t>
  </si>
  <si>
    <t>CELEE</t>
  </si>
  <si>
    <t>CELER</t>
  </si>
  <si>
    <t>CELES</t>
  </si>
  <si>
    <t>CELEZ</t>
  </si>
  <si>
    <t>CELLA</t>
  </si>
  <si>
    <t>CELLE</t>
  </si>
  <si>
    <t>CELTE</t>
  </si>
  <si>
    <t>CELUI</t>
  </si>
  <si>
    <t>CENES</t>
  </si>
  <si>
    <t>CENNE</t>
  </si>
  <si>
    <t>CENSE</t>
  </si>
  <si>
    <t>CENTS</t>
  </si>
  <si>
    <t>CEPEE</t>
  </si>
  <si>
    <t>CEPES</t>
  </si>
  <si>
    <t>CERAT</t>
  </si>
  <si>
    <t>CERCE</t>
  </si>
  <si>
    <t>CERFS</t>
  </si>
  <si>
    <t>CERNA</t>
  </si>
  <si>
    <t>CERNE</t>
  </si>
  <si>
    <t>CESAR</t>
  </si>
  <si>
    <t>CESSA</t>
  </si>
  <si>
    <t>CESSE</t>
  </si>
  <si>
    <t>CESTE</t>
  </si>
  <si>
    <t>CETOL</t>
  </si>
  <si>
    <t>CETTE</t>
  </si>
  <si>
    <t>CEZIG</t>
  </si>
  <si>
    <t>CHAHS</t>
  </si>
  <si>
    <t>CHAIR</t>
  </si>
  <si>
    <t>CHAIS</t>
  </si>
  <si>
    <t>CHALE</t>
  </si>
  <si>
    <t>CHAMP</t>
  </si>
  <si>
    <t>CHANS</t>
  </si>
  <si>
    <t>CHANT</t>
  </si>
  <si>
    <t>CHAOS</t>
  </si>
  <si>
    <t>CHAPE</t>
  </si>
  <si>
    <t>CHAPO</t>
  </si>
  <si>
    <t>CHARS</t>
  </si>
  <si>
    <t>CHATS</t>
  </si>
  <si>
    <t>CHAUD</t>
  </si>
  <si>
    <t>CHAUT</t>
  </si>
  <si>
    <t>CHAUX</t>
  </si>
  <si>
    <t>CHEAP</t>
  </si>
  <si>
    <t>CHEBA</t>
  </si>
  <si>
    <t>CHEBS</t>
  </si>
  <si>
    <t>CHECK</t>
  </si>
  <si>
    <t>CHEFS</t>
  </si>
  <si>
    <t>CHEIK</t>
  </si>
  <si>
    <t>CHENE</t>
  </si>
  <si>
    <t>CHENI</t>
  </si>
  <si>
    <t>CHENU</t>
  </si>
  <si>
    <t>CHERA</t>
  </si>
  <si>
    <t>CHERE</t>
  </si>
  <si>
    <t>CHERI</t>
  </si>
  <si>
    <t>CHERS</t>
  </si>
  <si>
    <t>CHEVA</t>
  </si>
  <si>
    <t>CHEVE</t>
  </si>
  <si>
    <t>CHIAC</t>
  </si>
  <si>
    <t>CHIAI</t>
  </si>
  <si>
    <t>CHIAS</t>
  </si>
  <si>
    <t>CHIAT</t>
  </si>
  <si>
    <t>CHICS</t>
  </si>
  <si>
    <t>CHIEE</t>
  </si>
  <si>
    <t>CHIEN</t>
  </si>
  <si>
    <t>CHIER</t>
  </si>
  <si>
    <t>CHIES</t>
  </si>
  <si>
    <t>CHIEZ</t>
  </si>
  <si>
    <t>CHILE</t>
  </si>
  <si>
    <t>CHILI</t>
  </si>
  <si>
    <t>CHINA</t>
  </si>
  <si>
    <t>CHINE</t>
  </si>
  <si>
    <t>CHINO</t>
  </si>
  <si>
    <t>CHIOT</t>
  </si>
  <si>
    <t>CHIPA</t>
  </si>
  <si>
    <t>CHIPE</t>
  </si>
  <si>
    <t>CHIPO</t>
  </si>
  <si>
    <t>CHIPS</t>
  </si>
  <si>
    <t>CHIRO</t>
  </si>
  <si>
    <t>CHOCO</t>
  </si>
  <si>
    <t>CHOCS</t>
  </si>
  <si>
    <t>CHOIE</t>
  </si>
  <si>
    <t>CHOIR</t>
  </si>
  <si>
    <t>CHOIS</t>
  </si>
  <si>
    <t>CHOIT</t>
  </si>
  <si>
    <t>CHOIX</t>
  </si>
  <si>
    <t>CHOKE</t>
  </si>
  <si>
    <t>CHOMA</t>
  </si>
  <si>
    <t>CHOME</t>
  </si>
  <si>
    <t>CHOPA</t>
  </si>
  <si>
    <t>CHOPE</t>
  </si>
  <si>
    <t>CHOPS</t>
  </si>
  <si>
    <t>CHORE</t>
  </si>
  <si>
    <t>CHOSE</t>
  </si>
  <si>
    <t>CHOTT</t>
  </si>
  <si>
    <t>CHOUX</t>
  </si>
  <si>
    <t>CHOYA</t>
  </si>
  <si>
    <t>CHOYE</t>
  </si>
  <si>
    <t>CHTIS</t>
  </si>
  <si>
    <t>CHUES</t>
  </si>
  <si>
    <t>CHUMS</t>
  </si>
  <si>
    <t>CHUTA</t>
  </si>
  <si>
    <t>CHUTE</t>
  </si>
  <si>
    <t>CHUTS</t>
  </si>
  <si>
    <t>CHVAS</t>
  </si>
  <si>
    <t>CHYLE</t>
  </si>
  <si>
    <t>CHYME</t>
  </si>
  <si>
    <t>CIBLA</t>
  </si>
  <si>
    <t>CIBLE</t>
  </si>
  <si>
    <t>CICLA</t>
  </si>
  <si>
    <t>CICLE</t>
  </si>
  <si>
    <t>CIDRE</t>
  </si>
  <si>
    <t>CIELS</t>
  </si>
  <si>
    <t>CIEUX</t>
  </si>
  <si>
    <t>CIGUE</t>
  </si>
  <si>
    <t>CILIE</t>
  </si>
  <si>
    <t>CILLA</t>
  </si>
  <si>
    <t>CILLE</t>
  </si>
  <si>
    <t>CIMES</t>
  </si>
  <si>
    <t>CINES</t>
  </si>
  <si>
    <t>CIPAL</t>
  </si>
  <si>
    <t>CIPPE</t>
  </si>
  <si>
    <t>CIPRE</t>
  </si>
  <si>
    <t>CIRAI</t>
  </si>
  <si>
    <t>CIRAS</t>
  </si>
  <si>
    <t>CIRAT</t>
  </si>
  <si>
    <t>CIRCA</t>
  </si>
  <si>
    <t>CIREE</t>
  </si>
  <si>
    <t>CIRER</t>
  </si>
  <si>
    <t>CIRES</t>
  </si>
  <si>
    <t>CIREZ</t>
  </si>
  <si>
    <t>CIRON</t>
  </si>
  <si>
    <t>CIRRE</t>
  </si>
  <si>
    <t>CIRSE</t>
  </si>
  <si>
    <t>CISTE</t>
  </si>
  <si>
    <t>CITAI</t>
  </si>
  <si>
    <t>CITAS</t>
  </si>
  <si>
    <t>CITAT</t>
  </si>
  <si>
    <t>CITEE</t>
  </si>
  <si>
    <t>CITER</t>
  </si>
  <si>
    <t>CITES</t>
  </si>
  <si>
    <t>CITEZ</t>
  </si>
  <si>
    <t>CIVES</t>
  </si>
  <si>
    <t>CIVET</t>
  </si>
  <si>
    <t>CIVIL</t>
  </si>
  <si>
    <t>CLADE</t>
  </si>
  <si>
    <t>CLAIE</t>
  </si>
  <si>
    <t>CLAIM</t>
  </si>
  <si>
    <t>CLAIR</t>
  </si>
  <si>
    <t>CLAMA</t>
  </si>
  <si>
    <t>CLAME</t>
  </si>
  <si>
    <t>CLAMP</t>
  </si>
  <si>
    <t>CLAMS</t>
  </si>
  <si>
    <t>CLANS</t>
  </si>
  <si>
    <t>CLAPA</t>
  </si>
  <si>
    <t>CLAPE</t>
  </si>
  <si>
    <t>CLAPI</t>
  </si>
  <si>
    <t>CLAPS</t>
  </si>
  <si>
    <t>CLARK</t>
  </si>
  <si>
    <t>CLASH</t>
  </si>
  <si>
    <t>CLAVA</t>
  </si>
  <si>
    <t>CLAVE</t>
  </si>
  <si>
    <t>CLAYS</t>
  </si>
  <si>
    <t>CLEAN</t>
  </si>
  <si>
    <t>CLEBS</t>
  </si>
  <si>
    <t>CLEFS</t>
  </si>
  <si>
    <t>CLERC</t>
  </si>
  <si>
    <t>CLICK</t>
  </si>
  <si>
    <t>CLICS</t>
  </si>
  <si>
    <t>CLIMS</t>
  </si>
  <si>
    <t>CLINS</t>
  </si>
  <si>
    <t>CLIPS</t>
  </si>
  <si>
    <t>CLITO</t>
  </si>
  <si>
    <t>CLIVA</t>
  </si>
  <si>
    <t>CLIVE</t>
  </si>
  <si>
    <t>CLODO</t>
  </si>
  <si>
    <t>CLONA</t>
  </si>
  <si>
    <t>CLONE</t>
  </si>
  <si>
    <t>CLOPA</t>
  </si>
  <si>
    <t>CLOPE</t>
  </si>
  <si>
    <t>CLORA</t>
  </si>
  <si>
    <t>CLORE</t>
  </si>
  <si>
    <t>CLOSE</t>
  </si>
  <si>
    <t>CLOUA</t>
  </si>
  <si>
    <t>CLOUD</t>
  </si>
  <si>
    <t>CLOUE</t>
  </si>
  <si>
    <t>CLOUP</t>
  </si>
  <si>
    <t>CLOUS</t>
  </si>
  <si>
    <t>CLOWN</t>
  </si>
  <si>
    <t>CLUBS</t>
  </si>
  <si>
    <t>CLUES</t>
  </si>
  <si>
    <t>CLUSE</t>
  </si>
  <si>
    <t>COACH</t>
  </si>
  <si>
    <t>COATI</t>
  </si>
  <si>
    <t>COBEA</t>
  </si>
  <si>
    <t>COBEE</t>
  </si>
  <si>
    <t>COBES</t>
  </si>
  <si>
    <t>COBOL</t>
  </si>
  <si>
    <t>COBRA</t>
  </si>
  <si>
    <t>COBZA</t>
  </si>
  <si>
    <t>COCAS</t>
  </si>
  <si>
    <t>COCCI</t>
  </si>
  <si>
    <t>COCHA</t>
  </si>
  <si>
    <t>COCHE</t>
  </si>
  <si>
    <t>COCON</t>
  </si>
  <si>
    <t>COCOS</t>
  </si>
  <si>
    <t>COCUE</t>
  </si>
  <si>
    <t>COCUS</t>
  </si>
  <si>
    <t>CODAI</t>
  </si>
  <si>
    <t>CODAS</t>
  </si>
  <si>
    <t>CODAT</t>
  </si>
  <si>
    <t>CODEC</t>
  </si>
  <si>
    <t>CODEE</t>
  </si>
  <si>
    <t>CODER</t>
  </si>
  <si>
    <t>CODES</t>
  </si>
  <si>
    <t>CODEX</t>
  </si>
  <si>
    <t>CODEZ</t>
  </si>
  <si>
    <t>CODON</t>
  </si>
  <si>
    <t>COEFS</t>
  </si>
  <si>
    <t>COEUR</t>
  </si>
  <si>
    <t>COGNA</t>
  </si>
  <si>
    <t>COGNE</t>
  </si>
  <si>
    <t>COHUE</t>
  </si>
  <si>
    <t>COING</t>
  </si>
  <si>
    <t>COINS</t>
  </si>
  <si>
    <t>COIRS</t>
  </si>
  <si>
    <t>COITA</t>
  </si>
  <si>
    <t>COITE</t>
  </si>
  <si>
    <t>COITS</t>
  </si>
  <si>
    <t>COKES</t>
  </si>
  <si>
    <t>COLAS</t>
  </si>
  <si>
    <t>COLEE</t>
  </si>
  <si>
    <t>COLIN</t>
  </si>
  <si>
    <t>COLIS</t>
  </si>
  <si>
    <t>COLLA</t>
  </si>
  <si>
    <t>COLLE</t>
  </si>
  <si>
    <t>COLOC</t>
  </si>
  <si>
    <t>COLON</t>
  </si>
  <si>
    <t>COLOS</t>
  </si>
  <si>
    <t>COLTS</t>
  </si>
  <si>
    <t>COLZA</t>
  </si>
  <si>
    <t>COMAS</t>
  </si>
  <si>
    <t>COMBE</t>
  </si>
  <si>
    <t>COMBI</t>
  </si>
  <si>
    <t>COMBO</t>
  </si>
  <si>
    <t>COMMA</t>
  </si>
  <si>
    <t>COMME</t>
  </si>
  <si>
    <t>COMPO</t>
  </si>
  <si>
    <t>COMTE</t>
  </si>
  <si>
    <t>CONCU</t>
  </si>
  <si>
    <t>CONDE</t>
  </si>
  <si>
    <t>CONDO</t>
  </si>
  <si>
    <t>CONES</t>
  </si>
  <si>
    <t>CONGA</t>
  </si>
  <si>
    <t>CONGE</t>
  </si>
  <si>
    <t>CONNE</t>
  </si>
  <si>
    <t>CONNU</t>
  </si>
  <si>
    <t>CONSO</t>
  </si>
  <si>
    <t>CONTA</t>
  </si>
  <si>
    <t>CONTE</t>
  </si>
  <si>
    <t>COOLS</t>
  </si>
  <si>
    <t>COPAL</t>
  </si>
  <si>
    <t>COPIA</t>
  </si>
  <si>
    <t>COPIE</t>
  </si>
  <si>
    <t>COPLA</t>
  </si>
  <si>
    <t>COPPA</t>
  </si>
  <si>
    <t>COPRA</t>
  </si>
  <si>
    <t>COPTE</t>
  </si>
  <si>
    <t>COQUE</t>
  </si>
  <si>
    <t>CORAN</t>
  </si>
  <si>
    <t>CORBS</t>
  </si>
  <si>
    <t>CORDA</t>
  </si>
  <si>
    <t>CORDE</t>
  </si>
  <si>
    <t>CORES</t>
  </si>
  <si>
    <t>CORGI</t>
  </si>
  <si>
    <t>CORME</t>
  </si>
  <si>
    <t>CORNA</t>
  </si>
  <si>
    <t>CORNE</t>
  </si>
  <si>
    <t>CORNU</t>
  </si>
  <si>
    <t>CORON</t>
  </si>
  <si>
    <t>CORPO</t>
  </si>
  <si>
    <t>CORPS</t>
  </si>
  <si>
    <t>CORSA</t>
  </si>
  <si>
    <t>CORSE</t>
  </si>
  <si>
    <t>CORSO</t>
  </si>
  <si>
    <t>COSSA</t>
  </si>
  <si>
    <t>COSSE</t>
  </si>
  <si>
    <t>COSSU</t>
  </si>
  <si>
    <t>COSYS</t>
  </si>
  <si>
    <t>COTAI</t>
  </si>
  <si>
    <t>COTAS</t>
  </si>
  <si>
    <t>COTAT</t>
  </si>
  <si>
    <t>COTEE</t>
  </si>
  <si>
    <t>COTER</t>
  </si>
  <si>
    <t>COTES</t>
  </si>
  <si>
    <t>COTEZ</t>
  </si>
  <si>
    <t>COTIE</t>
  </si>
  <si>
    <t>COTIR</t>
  </si>
  <si>
    <t>COTIS</t>
  </si>
  <si>
    <t>COTIT</t>
  </si>
  <si>
    <t>COTON</t>
  </si>
  <si>
    <t>COTRE</t>
  </si>
  <si>
    <t>COTTA</t>
  </si>
  <si>
    <t>COTTE</t>
  </si>
  <si>
    <t>COUAC</t>
  </si>
  <si>
    <t>COUDA</t>
  </si>
  <si>
    <t>COUDE</t>
  </si>
  <si>
    <t>COUDS</t>
  </si>
  <si>
    <t>COUIC</t>
  </si>
  <si>
    <t>COULA</t>
  </si>
  <si>
    <t>COULE</t>
  </si>
  <si>
    <t>COUPA</t>
  </si>
  <si>
    <t>COUPE</t>
  </si>
  <si>
    <t>COUPS</t>
  </si>
  <si>
    <t>COURE</t>
  </si>
  <si>
    <t>COURS</t>
  </si>
  <si>
    <t>COURT</t>
  </si>
  <si>
    <t>COURU</t>
  </si>
  <si>
    <t>COUSE</t>
  </si>
  <si>
    <t>COUSU</t>
  </si>
  <si>
    <t>COUTA</t>
  </si>
  <si>
    <t>COUTE</t>
  </si>
  <si>
    <t>COUTS</t>
  </si>
  <si>
    <t>COUVA</t>
  </si>
  <si>
    <t>COUVE</t>
  </si>
  <si>
    <t>COUVI</t>
  </si>
  <si>
    <t>COUVS</t>
  </si>
  <si>
    <t>COXAI</t>
  </si>
  <si>
    <t>COXAL</t>
  </si>
  <si>
    <t>COXAS</t>
  </si>
  <si>
    <t>COXAT</t>
  </si>
  <si>
    <t>COXEE</t>
  </si>
  <si>
    <t>COXER</t>
  </si>
  <si>
    <t>COXES</t>
  </si>
  <si>
    <t>COXEZ</t>
  </si>
  <si>
    <t>COYAU</t>
  </si>
  <si>
    <t>COYER</t>
  </si>
  <si>
    <t>CRABE</t>
  </si>
  <si>
    <t>CRACK</t>
  </si>
  <si>
    <t>CRACS</t>
  </si>
  <si>
    <t>CRADE</t>
  </si>
  <si>
    <t>CRADO</t>
  </si>
  <si>
    <t>CRAIE</t>
  </si>
  <si>
    <t>CRAMA</t>
  </si>
  <si>
    <t>CRAME</t>
  </si>
  <si>
    <t>CRANA</t>
  </si>
  <si>
    <t>CRANE</t>
  </si>
  <si>
    <t>CRANS</t>
  </si>
  <si>
    <t>CRAPS</t>
  </si>
  <si>
    <t>CRASE</t>
  </si>
  <si>
    <t>CRAUS</t>
  </si>
  <si>
    <t>CRAUX</t>
  </si>
  <si>
    <t>CRAVE</t>
  </si>
  <si>
    <t>CRAWL</t>
  </si>
  <si>
    <t>CREAI</t>
  </si>
  <si>
    <t>CREAS</t>
  </si>
  <si>
    <t>CREAT</t>
  </si>
  <si>
    <t>CREDO</t>
  </si>
  <si>
    <t>CREEE</t>
  </si>
  <si>
    <t>CREEK</t>
  </si>
  <si>
    <t>CREER</t>
  </si>
  <si>
    <t>CREES</t>
  </si>
  <si>
    <t>CREEZ</t>
  </si>
  <si>
    <t>CREMA</t>
  </si>
  <si>
    <t>CREME</t>
  </si>
  <si>
    <t>CRENA</t>
  </si>
  <si>
    <t>CRENE</t>
  </si>
  <si>
    <t>CREPA</t>
  </si>
  <si>
    <t>CREPE</t>
  </si>
  <si>
    <t>CREPI</t>
  </si>
  <si>
    <t>CREPU</t>
  </si>
  <si>
    <t>CRETA</t>
  </si>
  <si>
    <t>CRETE</t>
  </si>
  <si>
    <t>CRETS</t>
  </si>
  <si>
    <t>CREUX</t>
  </si>
  <si>
    <t>CREVA</t>
  </si>
  <si>
    <t>CREVE</t>
  </si>
  <si>
    <t>CRIAI</t>
  </si>
  <si>
    <t>CRIAS</t>
  </si>
  <si>
    <t>CRIAT</t>
  </si>
  <si>
    <t>CRIBS</t>
  </si>
  <si>
    <t>CRICS</t>
  </si>
  <si>
    <t>CRIEE</t>
  </si>
  <si>
    <t>CRIER</t>
  </si>
  <si>
    <t>CRIES</t>
  </si>
  <si>
    <t>CRIEZ</t>
  </si>
  <si>
    <t>CRIME</t>
  </si>
  <si>
    <t>CRINS</t>
  </si>
  <si>
    <t>CRISA</t>
  </si>
  <si>
    <t>CRISE</t>
  </si>
  <si>
    <t>CRISS</t>
  </si>
  <si>
    <t>CROCO</t>
  </si>
  <si>
    <t>CROCS</t>
  </si>
  <si>
    <t>CROIE</t>
  </si>
  <si>
    <t>CROIS</t>
  </si>
  <si>
    <t>CROIT</t>
  </si>
  <si>
    <t>CROIX</t>
  </si>
  <si>
    <t>CROLA</t>
  </si>
  <si>
    <t>CROLE</t>
  </si>
  <si>
    <t>CROSS</t>
  </si>
  <si>
    <t>CROUP</t>
  </si>
  <si>
    <t>CROWN</t>
  </si>
  <si>
    <t>CROWS</t>
  </si>
  <si>
    <t>CRUEL</t>
  </si>
  <si>
    <t>CRUES</t>
  </si>
  <si>
    <t>CRUOR</t>
  </si>
  <si>
    <t>CUBAI</t>
  </si>
  <si>
    <t>CUBAS</t>
  </si>
  <si>
    <t>CUBAT</t>
  </si>
  <si>
    <t>CUBEE</t>
  </si>
  <si>
    <t>CUBER</t>
  </si>
  <si>
    <t>CUBES</t>
  </si>
  <si>
    <t>CUBEZ</t>
  </si>
  <si>
    <t>CUBIS</t>
  </si>
  <si>
    <t>CUCUL</t>
  </si>
  <si>
    <t>CUCUS</t>
  </si>
  <si>
    <t>CUEVA</t>
  </si>
  <si>
    <t>CUFAT</t>
  </si>
  <si>
    <t>CUIRA</t>
  </si>
  <si>
    <t>CUIRE</t>
  </si>
  <si>
    <t>CUIRS</t>
  </si>
  <si>
    <t>CUISE</t>
  </si>
  <si>
    <t>CUITA</t>
  </si>
  <si>
    <t>CUITE</t>
  </si>
  <si>
    <t>CUITS</t>
  </si>
  <si>
    <t>CULAI</t>
  </si>
  <si>
    <t>CULAS</t>
  </si>
  <si>
    <t>CULAT</t>
  </si>
  <si>
    <t>CULEE</t>
  </si>
  <si>
    <t>CULER</t>
  </si>
  <si>
    <t>CULES</t>
  </si>
  <si>
    <t>CULEX</t>
  </si>
  <si>
    <t>CULEZ</t>
  </si>
  <si>
    <t>CULOT</t>
  </si>
  <si>
    <t>CULTE</t>
  </si>
  <si>
    <t>CUMIN</t>
  </si>
  <si>
    <t>CUMUL</t>
  </si>
  <si>
    <t>CUPRO</t>
  </si>
  <si>
    <t>CURAI</t>
  </si>
  <si>
    <t>CURAS</t>
  </si>
  <si>
    <t>CURAT</t>
  </si>
  <si>
    <t>CUREE</t>
  </si>
  <si>
    <t>CURER</t>
  </si>
  <si>
    <t>CURES</t>
  </si>
  <si>
    <t>CUREZ</t>
  </si>
  <si>
    <t>CURIE</t>
  </si>
  <si>
    <t>CURRY</t>
  </si>
  <si>
    <t>CUTIS</t>
  </si>
  <si>
    <t>CUVAI</t>
  </si>
  <si>
    <t>CUVAS</t>
  </si>
  <si>
    <t>CUVAT</t>
  </si>
  <si>
    <t>CUVEE</t>
  </si>
  <si>
    <t>CUVER</t>
  </si>
  <si>
    <t>CUVES</t>
  </si>
  <si>
    <t>CUVEZ</t>
  </si>
  <si>
    <t>CYANS</t>
  </si>
  <si>
    <t>CYCAS</t>
  </si>
  <si>
    <t>CYCLE</t>
  </si>
  <si>
    <t>CYCLO</t>
  </si>
  <si>
    <t>CYGNE</t>
  </si>
  <si>
    <t>CYMES</t>
  </si>
  <si>
    <t>CYONS</t>
  </si>
  <si>
    <t>CZARS</t>
  </si>
  <si>
    <t>DABAS</t>
  </si>
  <si>
    <t>DABES</t>
  </si>
  <si>
    <t>DACES</t>
  </si>
  <si>
    <t>DACHE</t>
  </si>
  <si>
    <t>DADAS</t>
  </si>
  <si>
    <t>DAGUA</t>
  </si>
  <si>
    <t>DAGUE</t>
  </si>
  <si>
    <t>DAHIR</t>
  </si>
  <si>
    <t>DAHLS</t>
  </si>
  <si>
    <t>DAHUS</t>
  </si>
  <si>
    <t>DAILS</t>
  </si>
  <si>
    <t>DAIMS</t>
  </si>
  <si>
    <t>DAINE</t>
  </si>
  <si>
    <t>DAIRA</t>
  </si>
  <si>
    <t>DAKIN</t>
  </si>
  <si>
    <t>DALIT</t>
  </si>
  <si>
    <t>DALLA</t>
  </si>
  <si>
    <t>DALLE</t>
  </si>
  <si>
    <t>DALOT</t>
  </si>
  <si>
    <t>DAMAI</t>
  </si>
  <si>
    <t>DAMAN</t>
  </si>
  <si>
    <t>DAMAS</t>
  </si>
  <si>
    <t>DAMAT</t>
  </si>
  <si>
    <t>DAMEE</t>
  </si>
  <si>
    <t>DAMER</t>
  </si>
  <si>
    <t>DAMES</t>
  </si>
  <si>
    <t>DAMEZ</t>
  </si>
  <si>
    <t>DAMNA</t>
  </si>
  <si>
    <t>DAMNE</t>
  </si>
  <si>
    <t>DANCE</t>
  </si>
  <si>
    <t>DANDY</t>
  </si>
  <si>
    <t>DANIO</t>
  </si>
  <si>
    <t>DANSA</t>
  </si>
  <si>
    <t>DANSE</t>
  </si>
  <si>
    <t>DARCE</t>
  </si>
  <si>
    <t>DARDA</t>
  </si>
  <si>
    <t>DARDE</t>
  </si>
  <si>
    <t>DARDS</t>
  </si>
  <si>
    <t>DARIS</t>
  </si>
  <si>
    <t>DARNE</t>
  </si>
  <si>
    <t>DARON</t>
  </si>
  <si>
    <t>DARSE</t>
  </si>
  <si>
    <t>DASHI</t>
  </si>
  <si>
    <t>DATAI</t>
  </si>
  <si>
    <t>DATAS</t>
  </si>
  <si>
    <t>DATAT</t>
  </si>
  <si>
    <t>DATEE</t>
  </si>
  <si>
    <t>DATER</t>
  </si>
  <si>
    <t>DATES</t>
  </si>
  <si>
    <t>DATEZ</t>
  </si>
  <si>
    <t>DATIF</t>
  </si>
  <si>
    <t>DATTE</t>
  </si>
  <si>
    <t>DAUBA</t>
  </si>
  <si>
    <t>DAUBE</t>
  </si>
  <si>
    <t>DAUWS</t>
  </si>
  <si>
    <t>DAYAK</t>
  </si>
  <si>
    <t>DEALA</t>
  </si>
  <si>
    <t>DEALE</t>
  </si>
  <si>
    <t>DEALS</t>
  </si>
  <si>
    <t>DEBAT</t>
  </si>
  <si>
    <t>DEBET</t>
  </si>
  <si>
    <t>DEBIT</t>
  </si>
  <si>
    <t>DEBUT</t>
  </si>
  <si>
    <t>DEBYE</t>
  </si>
  <si>
    <t>DECAN</t>
  </si>
  <si>
    <t>DECAS</t>
  </si>
  <si>
    <t>DECCA</t>
  </si>
  <si>
    <t>DECES</t>
  </si>
  <si>
    <t>DECHE</t>
  </si>
  <si>
    <t>DECHU</t>
  </si>
  <si>
    <t>DECIS</t>
  </si>
  <si>
    <t>DECKS</t>
  </si>
  <si>
    <t>DECOR</t>
  </si>
  <si>
    <t>DECOS</t>
  </si>
  <si>
    <t>DECRI</t>
  </si>
  <si>
    <t>DECRU</t>
  </si>
  <si>
    <t>DECUE</t>
  </si>
  <si>
    <t>DECUS</t>
  </si>
  <si>
    <t>DECUT</t>
  </si>
  <si>
    <t>DEDIA</t>
  </si>
  <si>
    <t>DEDIE</t>
  </si>
  <si>
    <t>DEDIS</t>
  </si>
  <si>
    <t>DEDIT</t>
  </si>
  <si>
    <t>DEFET</t>
  </si>
  <si>
    <t>DEFIA</t>
  </si>
  <si>
    <t>DEFIE</t>
  </si>
  <si>
    <t>DEFIS</t>
  </si>
  <si>
    <t>DEFIT</t>
  </si>
  <si>
    <t>DEGAT</t>
  </si>
  <si>
    <t>DEGEL</t>
  </si>
  <si>
    <t>DEGRE</t>
  </si>
  <si>
    <t>DEGUE</t>
  </si>
  <si>
    <t>DEGUN</t>
  </si>
  <si>
    <t>DEITE</t>
  </si>
  <si>
    <t>DELAI</t>
  </si>
  <si>
    <t>DELCO</t>
  </si>
  <si>
    <t>DELIA</t>
  </si>
  <si>
    <t>DELIE</t>
  </si>
  <si>
    <t>DELIT</t>
  </si>
  <si>
    <t>DELOT</t>
  </si>
  <si>
    <t>DELTA</t>
  </si>
  <si>
    <t>DEMES</t>
  </si>
  <si>
    <t>DEMET</t>
  </si>
  <si>
    <t>DEMIE</t>
  </si>
  <si>
    <t>DEMIS</t>
  </si>
  <si>
    <t>DEMIT</t>
  </si>
  <si>
    <t>DEMON</t>
  </si>
  <si>
    <t>DEMOS</t>
  </si>
  <si>
    <t>DENAR</t>
  </si>
  <si>
    <t>DENDI</t>
  </si>
  <si>
    <t>DENIA</t>
  </si>
  <si>
    <t>DENIE</t>
  </si>
  <si>
    <t>DENIM</t>
  </si>
  <si>
    <t>DENIS</t>
  </si>
  <si>
    <t>DENSE</t>
  </si>
  <si>
    <t>DENTA</t>
  </si>
  <si>
    <t>DENTE</t>
  </si>
  <si>
    <t>DENTI</t>
  </si>
  <si>
    <t>DENTS</t>
  </si>
  <si>
    <t>DENTU</t>
  </si>
  <si>
    <t>DENUA</t>
  </si>
  <si>
    <t>DENUE</t>
  </si>
  <si>
    <t>DEPIT</t>
  </si>
  <si>
    <t>DEPLU</t>
  </si>
  <si>
    <t>DEPOT</t>
  </si>
  <si>
    <t>DERBY</t>
  </si>
  <si>
    <t>DERME</t>
  </si>
  <si>
    <t>DERNY</t>
  </si>
  <si>
    <t>DESIR</t>
  </si>
  <si>
    <t>DESKS</t>
  </si>
  <si>
    <t>DETOX</t>
  </si>
  <si>
    <t>DETTE</t>
  </si>
  <si>
    <t>DEUGS</t>
  </si>
  <si>
    <t>DEUIL</t>
  </si>
  <si>
    <t>DEUST</t>
  </si>
  <si>
    <t>DEVET</t>
  </si>
  <si>
    <t>DEVEZ</t>
  </si>
  <si>
    <t>DEVIA</t>
  </si>
  <si>
    <t>DEVIE</t>
  </si>
  <si>
    <t>DEVIN</t>
  </si>
  <si>
    <t>DEVIS</t>
  </si>
  <si>
    <t>DEVON</t>
  </si>
  <si>
    <t>DEVOT</t>
  </si>
  <si>
    <t>DEVRA</t>
  </si>
  <si>
    <t>DEWAR</t>
  </si>
  <si>
    <t>DHALS</t>
  </si>
  <si>
    <t>DHIKR</t>
  </si>
  <si>
    <t>DHOLE</t>
  </si>
  <si>
    <t>DHOTI</t>
  </si>
  <si>
    <t>DIALS</t>
  </si>
  <si>
    <t>DIAMS</t>
  </si>
  <si>
    <t>DIANE</t>
  </si>
  <si>
    <t>DIAPO</t>
  </si>
  <si>
    <t>DIBIS</t>
  </si>
  <si>
    <t>DICOS</t>
  </si>
  <si>
    <t>DICTA</t>
  </si>
  <si>
    <t>DICTE</t>
  </si>
  <si>
    <t>DIDOT</t>
  </si>
  <si>
    <t>DIENE</t>
  </si>
  <si>
    <t>DIESA</t>
  </si>
  <si>
    <t>DIESE</t>
  </si>
  <si>
    <t>DIETE</t>
  </si>
  <si>
    <t>DIEUX</t>
  </si>
  <si>
    <t>DIFFA</t>
  </si>
  <si>
    <t>DIGIT</t>
  </si>
  <si>
    <t>DIGNE</t>
  </si>
  <si>
    <t>DIGON</t>
  </si>
  <si>
    <t>DIGUE</t>
  </si>
  <si>
    <t>DILUA</t>
  </si>
  <si>
    <t>DILUE</t>
  </si>
  <si>
    <t>DIMES</t>
  </si>
  <si>
    <t>DINAI</t>
  </si>
  <si>
    <t>DINAR</t>
  </si>
  <si>
    <t>DINAS</t>
  </si>
  <si>
    <t>DINAT</t>
  </si>
  <si>
    <t>DINDE</t>
  </si>
  <si>
    <t>DINER</t>
  </si>
  <si>
    <t>DINES</t>
  </si>
  <si>
    <t>DINEZ</t>
  </si>
  <si>
    <t>DINGO</t>
  </si>
  <si>
    <t>DINKA</t>
  </si>
  <si>
    <t>DIODE</t>
  </si>
  <si>
    <t>DIOLA</t>
  </si>
  <si>
    <t>DIOLS</t>
  </si>
  <si>
    <t>DIOTS</t>
  </si>
  <si>
    <t>DIRAI</t>
  </si>
  <si>
    <t>DIRAS</t>
  </si>
  <si>
    <t>DIRES</t>
  </si>
  <si>
    <t>DIREZ</t>
  </si>
  <si>
    <t>DIRLO</t>
  </si>
  <si>
    <t>DISCO</t>
  </si>
  <si>
    <t>DISES</t>
  </si>
  <si>
    <t>DISPO</t>
  </si>
  <si>
    <t>DISSE</t>
  </si>
  <si>
    <t>DITES</t>
  </si>
  <si>
    <t>DIVAN</t>
  </si>
  <si>
    <t>DIVAS</t>
  </si>
  <si>
    <t>DIVES</t>
  </si>
  <si>
    <t>DIVIN</t>
  </si>
  <si>
    <t>DIVIS</t>
  </si>
  <si>
    <t>DIVOT</t>
  </si>
  <si>
    <t>DIWAN</t>
  </si>
  <si>
    <t>DIXIE</t>
  </si>
  <si>
    <t>DIXIT</t>
  </si>
  <si>
    <t>DJAIN</t>
  </si>
  <si>
    <t>DJEUN</t>
  </si>
  <si>
    <t>DJINN</t>
  </si>
  <si>
    <t>DOBOK</t>
  </si>
  <si>
    <t>DOBRA</t>
  </si>
  <si>
    <t>DOCKS</t>
  </si>
  <si>
    <t>DOCTE</t>
  </si>
  <si>
    <t>DOCUS</t>
  </si>
  <si>
    <t>DODOS</t>
  </si>
  <si>
    <t>DODUE</t>
  </si>
  <si>
    <t>DODUS</t>
  </si>
  <si>
    <t>DOGAT</t>
  </si>
  <si>
    <t>DOGES</t>
  </si>
  <si>
    <t>DOGME</t>
  </si>
  <si>
    <t>DOGON</t>
  </si>
  <si>
    <t>DOGUE</t>
  </si>
  <si>
    <t>DOIGT</t>
  </si>
  <si>
    <t>DOINA</t>
  </si>
  <si>
    <t>DOITS</t>
  </si>
  <si>
    <t>DOIVE</t>
  </si>
  <si>
    <t>DOJOS</t>
  </si>
  <si>
    <t>DOLAI</t>
  </si>
  <si>
    <t>DOLAS</t>
  </si>
  <si>
    <t>DOLAT</t>
  </si>
  <si>
    <t>DOLBY</t>
  </si>
  <si>
    <t>DOLCE</t>
  </si>
  <si>
    <t>DOLEE</t>
  </si>
  <si>
    <t>DOLER</t>
  </si>
  <si>
    <t>DOLES</t>
  </si>
  <si>
    <t>DOLEZ</t>
  </si>
  <si>
    <t>DOLIC</t>
  </si>
  <si>
    <t>DOLLY</t>
  </si>
  <si>
    <t>DOLMA</t>
  </si>
  <si>
    <t>DOLOS</t>
  </si>
  <si>
    <t>DOMES</t>
  </si>
  <si>
    <t>DOMUS</t>
  </si>
  <si>
    <t>DONAS</t>
  </si>
  <si>
    <t>DONAU</t>
  </si>
  <si>
    <t>DONAX</t>
  </si>
  <si>
    <t>DONER</t>
  </si>
  <si>
    <t>DONGS</t>
  </si>
  <si>
    <t>DONNA</t>
  </si>
  <si>
    <t>DONNE</t>
  </si>
  <si>
    <t>DONUT</t>
  </si>
  <si>
    <t>DOPAI</t>
  </si>
  <si>
    <t>DOPAS</t>
  </si>
  <si>
    <t>DOPAT</t>
  </si>
  <si>
    <t>DOPEE</t>
  </si>
  <si>
    <t>DOPER</t>
  </si>
  <si>
    <t>DOPES</t>
  </si>
  <si>
    <t>DOPEZ</t>
  </si>
  <si>
    <t>DORAI</t>
  </si>
  <si>
    <t>DORAS</t>
  </si>
  <si>
    <t>DORAT</t>
  </si>
  <si>
    <t>DOREE</t>
  </si>
  <si>
    <t>DORER</t>
  </si>
  <si>
    <t>DORES</t>
  </si>
  <si>
    <t>DOREZ</t>
  </si>
  <si>
    <t>DORIN</t>
  </si>
  <si>
    <t>DORIS</t>
  </si>
  <si>
    <t>DORME</t>
  </si>
  <si>
    <t>DORMI</t>
  </si>
  <si>
    <t>DOSAI</t>
  </si>
  <si>
    <t>DOSAS</t>
  </si>
  <si>
    <t>DOSAT</t>
  </si>
  <si>
    <t>DOSEE</t>
  </si>
  <si>
    <t>DOSER</t>
  </si>
  <si>
    <t>DOSES</t>
  </si>
  <si>
    <t>DOSEZ</t>
  </si>
  <si>
    <t>DOSHA</t>
  </si>
  <si>
    <t>DOSSE</t>
  </si>
  <si>
    <t>DOTAI</t>
  </si>
  <si>
    <t>DOTAL</t>
  </si>
  <si>
    <t>DOTAS</t>
  </si>
  <si>
    <t>DOTAT</t>
  </si>
  <si>
    <t>DOTEE</t>
  </si>
  <si>
    <t>DOTER</t>
  </si>
  <si>
    <t>DOTES</t>
  </si>
  <si>
    <t>DOTEZ</t>
  </si>
  <si>
    <t>DOUAI</t>
  </si>
  <si>
    <t>DOUAR</t>
  </si>
  <si>
    <t>DOUAS</t>
  </si>
  <si>
    <t>DOUAT</t>
  </si>
  <si>
    <t>DOUCE</t>
  </si>
  <si>
    <t>DOUCI</t>
  </si>
  <si>
    <t>DOUCS</t>
  </si>
  <si>
    <t>DOUEE</t>
  </si>
  <si>
    <t>DOUER</t>
  </si>
  <si>
    <t>DOUES</t>
  </si>
  <si>
    <t>DOUEZ</t>
  </si>
  <si>
    <t>DOUFE</t>
  </si>
  <si>
    <t>DOULA</t>
  </si>
  <si>
    <t>DOUMA</t>
  </si>
  <si>
    <t>DOUMS</t>
  </si>
  <si>
    <t>DOURO</t>
  </si>
  <si>
    <t>DOUTA</t>
  </si>
  <si>
    <t>DOUTE</t>
  </si>
  <si>
    <t>DOUVE</t>
  </si>
  <si>
    <t>DOUZE</t>
  </si>
  <si>
    <t>DOXAS</t>
  </si>
  <si>
    <t>DOYEN</t>
  </si>
  <si>
    <t>DRAFT</t>
  </si>
  <si>
    <t>DRAGS</t>
  </si>
  <si>
    <t>DRAIE</t>
  </si>
  <si>
    <t>DRAIN</t>
  </si>
  <si>
    <t>DRAME</t>
  </si>
  <si>
    <t>DRAMS</t>
  </si>
  <si>
    <t>DRAPA</t>
  </si>
  <si>
    <t>DRAPE</t>
  </si>
  <si>
    <t>DRAPS</t>
  </si>
  <si>
    <t>DRAVA</t>
  </si>
  <si>
    <t>DRAVE</t>
  </si>
  <si>
    <t>DRAYA</t>
  </si>
  <si>
    <t>DRAYE</t>
  </si>
  <si>
    <t>DREGE</t>
  </si>
  <si>
    <t>DREVE</t>
  </si>
  <si>
    <t>DRIFT</t>
  </si>
  <si>
    <t>DRILL</t>
  </si>
  <si>
    <t>DRING</t>
  </si>
  <si>
    <t>DRINK</t>
  </si>
  <si>
    <t>DRIVA</t>
  </si>
  <si>
    <t>DRIVE</t>
  </si>
  <si>
    <t>DROIT</t>
  </si>
  <si>
    <t>DROLE</t>
  </si>
  <si>
    <t>DROME</t>
  </si>
  <si>
    <t>DRONE</t>
  </si>
  <si>
    <t>DROPA</t>
  </si>
  <si>
    <t>DROPE</t>
  </si>
  <si>
    <t>DROPS</t>
  </si>
  <si>
    <t>DRUES</t>
  </si>
  <si>
    <t>DRUMS</t>
  </si>
  <si>
    <t>DRUPE</t>
  </si>
  <si>
    <t>DRUSE</t>
  </si>
  <si>
    <t>DRUZE</t>
  </si>
  <si>
    <t>DUALE</t>
  </si>
  <si>
    <t>DUALS</t>
  </si>
  <si>
    <t>DUAUX</t>
  </si>
  <si>
    <t>DUCAL</t>
  </si>
  <si>
    <t>DUCAT</t>
  </si>
  <si>
    <t>DUCES</t>
  </si>
  <si>
    <t>DUCHE</t>
  </si>
  <si>
    <t>DUDIT</t>
  </si>
  <si>
    <t>DUELS</t>
  </si>
  <si>
    <t>DUGON</t>
  </si>
  <si>
    <t>DUITA</t>
  </si>
  <si>
    <t>DUITE</t>
  </si>
  <si>
    <t>DUITS</t>
  </si>
  <si>
    <t>DULIE</t>
  </si>
  <si>
    <t>DUMES</t>
  </si>
  <si>
    <t>DUNES</t>
  </si>
  <si>
    <t>DUNKS</t>
  </si>
  <si>
    <t>DUODI</t>
  </si>
  <si>
    <t>DUPAI</t>
  </si>
  <si>
    <t>DUPAS</t>
  </si>
  <si>
    <t>DUPAT</t>
  </si>
  <si>
    <t>DUPEE</t>
  </si>
  <si>
    <t>DUPER</t>
  </si>
  <si>
    <t>DUPES</t>
  </si>
  <si>
    <t>DUPEZ</t>
  </si>
  <si>
    <t>DUQUA</t>
  </si>
  <si>
    <t>DUQUE</t>
  </si>
  <si>
    <t>DURAI</t>
  </si>
  <si>
    <t>DURAL</t>
  </si>
  <si>
    <t>DURAS</t>
  </si>
  <si>
    <t>DURAT</t>
  </si>
  <si>
    <t>DURCI</t>
  </si>
  <si>
    <t>DUREE</t>
  </si>
  <si>
    <t>DURER</t>
  </si>
  <si>
    <t>DURES</t>
  </si>
  <si>
    <t>DUREZ</t>
  </si>
  <si>
    <t>DURIT</t>
  </si>
  <si>
    <t>DURUM</t>
  </si>
  <si>
    <t>DUSES</t>
  </si>
  <si>
    <t>DUSSE</t>
  </si>
  <si>
    <t>DUTES</t>
  </si>
  <si>
    <t>DUVET</t>
  </si>
  <si>
    <t>DYADE</t>
  </si>
  <si>
    <t>DYKES</t>
  </si>
  <si>
    <t>DYNES</t>
  </si>
  <si>
    <t>DZETA</t>
  </si>
  <si>
    <t>EAGLE</t>
  </si>
  <si>
    <t>EBAHI</t>
  </si>
  <si>
    <t>EBATS</t>
  </si>
  <si>
    <t>EBENE</t>
  </si>
  <si>
    <t>EBOUA</t>
  </si>
  <si>
    <t>EBOUE</t>
  </si>
  <si>
    <t>ECALA</t>
  </si>
  <si>
    <t>ECALE</t>
  </si>
  <si>
    <t>ECANG</t>
  </si>
  <si>
    <t>ECART</t>
  </si>
  <si>
    <t>ECHAI</t>
  </si>
  <si>
    <t>ECHAS</t>
  </si>
  <si>
    <t>ECHAT</t>
  </si>
  <si>
    <t>ECHEC</t>
  </si>
  <si>
    <t>ECHEE</t>
  </si>
  <si>
    <t>ECHER</t>
  </si>
  <si>
    <t>ECHES</t>
  </si>
  <si>
    <t>ECHET</t>
  </si>
  <si>
    <t>ECHEZ</t>
  </si>
  <si>
    <t>ECHOS</t>
  </si>
  <si>
    <t>ECHUE</t>
  </si>
  <si>
    <t>ECHUS</t>
  </si>
  <si>
    <t>ECHUT</t>
  </si>
  <si>
    <t>ECIMA</t>
  </si>
  <si>
    <t>ECIME</t>
  </si>
  <si>
    <t>ECLAT</t>
  </si>
  <si>
    <t>ECLOS</t>
  </si>
  <si>
    <t>ECLOT</t>
  </si>
  <si>
    <t>ECOIN</t>
  </si>
  <si>
    <t>ECOLA</t>
  </si>
  <si>
    <t>ECOLE</t>
  </si>
  <si>
    <t>ECOLO</t>
  </si>
  <si>
    <t>ECOPA</t>
  </si>
  <si>
    <t>ECOPE</t>
  </si>
  <si>
    <t>ECOTA</t>
  </si>
  <si>
    <t>ECOTE</t>
  </si>
  <si>
    <t>ECOTS</t>
  </si>
  <si>
    <t>ECRAN</t>
  </si>
  <si>
    <t>ECRIA</t>
  </si>
  <si>
    <t>ECRIE</t>
  </si>
  <si>
    <t>ECRIN</t>
  </si>
  <si>
    <t>ECRIS</t>
  </si>
  <si>
    <t>ECRIT</t>
  </si>
  <si>
    <t>ECROU</t>
  </si>
  <si>
    <t>ECRUE</t>
  </si>
  <si>
    <t>ECRUS</t>
  </si>
  <si>
    <t>ECSTA</t>
  </si>
  <si>
    <t>ECULA</t>
  </si>
  <si>
    <t>ECULE</t>
  </si>
  <si>
    <t>ECUMA</t>
  </si>
  <si>
    <t>ECUME</t>
  </si>
  <si>
    <t>ECURA</t>
  </si>
  <si>
    <t>ECURE</t>
  </si>
  <si>
    <t>EDAMS</t>
  </si>
  <si>
    <t>EDENS</t>
  </si>
  <si>
    <t>EDILE</t>
  </si>
  <si>
    <t>EDITA</t>
  </si>
  <si>
    <t>EDITE</t>
  </si>
  <si>
    <t>EDITO</t>
  </si>
  <si>
    <t>EDITS</t>
  </si>
  <si>
    <t>EDUEN</t>
  </si>
  <si>
    <t>EFFET</t>
  </si>
  <si>
    <t>EFRIT</t>
  </si>
  <si>
    <t>EGAIE</t>
  </si>
  <si>
    <t>EGALA</t>
  </si>
  <si>
    <t>EGALE</t>
  </si>
  <si>
    <t>EGARA</t>
  </si>
  <si>
    <t>EGARD</t>
  </si>
  <si>
    <t>EGARE</t>
  </si>
  <si>
    <t>EGAUX</t>
  </si>
  <si>
    <t>EGAYA</t>
  </si>
  <si>
    <t>EGAYE</t>
  </si>
  <si>
    <t>EGEEN</t>
  </si>
  <si>
    <t>EGIDE</t>
  </si>
  <si>
    <t>EGOUT</t>
  </si>
  <si>
    <t>EIDER</t>
  </si>
  <si>
    <t>EJECT</t>
  </si>
  <si>
    <t>EJETS</t>
  </si>
  <si>
    <t>ELAND</t>
  </si>
  <si>
    <t>ELANS</t>
  </si>
  <si>
    <t>ELAVE</t>
  </si>
  <si>
    <t>ELBOT</t>
  </si>
  <si>
    <t>ELEGI</t>
  </si>
  <si>
    <t>ELEIS</t>
  </si>
  <si>
    <t>ELEMI</t>
  </si>
  <si>
    <t>ELEVA</t>
  </si>
  <si>
    <t>ELEVE</t>
  </si>
  <si>
    <t>ELFES</t>
  </si>
  <si>
    <t>ELIAI</t>
  </si>
  <si>
    <t>ELIAS</t>
  </si>
  <si>
    <t>ELIAT</t>
  </si>
  <si>
    <t>ELIDA</t>
  </si>
  <si>
    <t>ELIDE</t>
  </si>
  <si>
    <t>ELIEE</t>
  </si>
  <si>
    <t>ELIER</t>
  </si>
  <si>
    <t>ELIES</t>
  </si>
  <si>
    <t>ELIEZ</t>
  </si>
  <si>
    <t>ELIMA</t>
  </si>
  <si>
    <t>ELIME</t>
  </si>
  <si>
    <t>ELIRA</t>
  </si>
  <si>
    <t>ELIRE</t>
  </si>
  <si>
    <t>ELISE</t>
  </si>
  <si>
    <t>ELITE</t>
  </si>
  <si>
    <t>ELLES</t>
  </si>
  <si>
    <t>ELOGE</t>
  </si>
  <si>
    <t>ELOXE</t>
  </si>
  <si>
    <t>ELUAI</t>
  </si>
  <si>
    <t>ELUAS</t>
  </si>
  <si>
    <t>ELUAT</t>
  </si>
  <si>
    <t>ELUDA</t>
  </si>
  <si>
    <t>ELUDE</t>
  </si>
  <si>
    <t>ELUEE</t>
  </si>
  <si>
    <t>ELUER</t>
  </si>
  <si>
    <t>ELUES</t>
  </si>
  <si>
    <t>ELUEZ</t>
  </si>
  <si>
    <t>ELYME</t>
  </si>
  <si>
    <t>EMAIL</t>
  </si>
  <si>
    <t>EMANA</t>
  </si>
  <si>
    <t>EMANE</t>
  </si>
  <si>
    <t>EMAUX</t>
  </si>
  <si>
    <t>EMBAT</t>
  </si>
  <si>
    <t>EMBUA</t>
  </si>
  <si>
    <t>EMBUE</t>
  </si>
  <si>
    <t>EMBUS</t>
  </si>
  <si>
    <t>EMBUT</t>
  </si>
  <si>
    <t>EMERI</t>
  </si>
  <si>
    <t>EMETS</t>
  </si>
  <si>
    <t>EMEUS</t>
  </si>
  <si>
    <t>EMEUT</t>
  </si>
  <si>
    <t>EMIAI</t>
  </si>
  <si>
    <t>EMIAS</t>
  </si>
  <si>
    <t>EMIAT</t>
  </si>
  <si>
    <t>EMIEE</t>
  </si>
  <si>
    <t>EMIER</t>
  </si>
  <si>
    <t>EMIES</t>
  </si>
  <si>
    <t>EMIEZ</t>
  </si>
  <si>
    <t>EMIRS</t>
  </si>
  <si>
    <t>EMISE</t>
  </si>
  <si>
    <t>EMOIS</t>
  </si>
  <si>
    <t>EMOJI</t>
  </si>
  <si>
    <t>EMOUD</t>
  </si>
  <si>
    <t>EMOUS</t>
  </si>
  <si>
    <t>EMPAN</t>
  </si>
  <si>
    <t>EMPLI</t>
  </si>
  <si>
    <t>EMUES</t>
  </si>
  <si>
    <t>EMULA</t>
  </si>
  <si>
    <t>EMULE</t>
  </si>
  <si>
    <t>EMYDE</t>
  </si>
  <si>
    <t>ENCAN</t>
  </si>
  <si>
    <t>ENCAS</t>
  </si>
  <si>
    <t>ENCOR</t>
  </si>
  <si>
    <t>ENCRA</t>
  </si>
  <si>
    <t>ENCRE</t>
  </si>
  <si>
    <t>ENDOS</t>
  </si>
  <si>
    <t>ENEMA</t>
  </si>
  <si>
    <t>ENFER</t>
  </si>
  <si>
    <t>ENFEU</t>
  </si>
  <si>
    <t>ENFIN</t>
  </si>
  <si>
    <t>ENFLA</t>
  </si>
  <si>
    <t>ENFLE</t>
  </si>
  <si>
    <t>ENFUI</t>
  </si>
  <si>
    <t>ENGIN</t>
  </si>
  <si>
    <t>ENJEU</t>
  </si>
  <si>
    <t>ENLIA</t>
  </si>
  <si>
    <t>ENLIE</t>
  </si>
  <si>
    <t>ENNUI</t>
  </si>
  <si>
    <t>ENOLS</t>
  </si>
  <si>
    <t>ENOUA</t>
  </si>
  <si>
    <t>ENOUE</t>
  </si>
  <si>
    <t>ENTAI</t>
  </si>
  <si>
    <t>ENTAS</t>
  </si>
  <si>
    <t>ENTAT</t>
  </si>
  <si>
    <t>ENTEE</t>
  </si>
  <si>
    <t>ENTER</t>
  </si>
  <si>
    <t>ENTES</t>
  </si>
  <si>
    <t>ENTEZ</t>
  </si>
  <si>
    <t>ENTRA</t>
  </si>
  <si>
    <t>ENTRE</t>
  </si>
  <si>
    <t>ENVIA</t>
  </si>
  <si>
    <t>ENVIE</t>
  </si>
  <si>
    <t>ENVOI</t>
  </si>
  <si>
    <t>ENVOL</t>
  </si>
  <si>
    <t>EPAIR</t>
  </si>
  <si>
    <t>EPAIS</t>
  </si>
  <si>
    <t>EPAND</t>
  </si>
  <si>
    <t>EPARS</t>
  </si>
  <si>
    <t>EPART</t>
  </si>
  <si>
    <t>EPATA</t>
  </si>
  <si>
    <t>EPATE</t>
  </si>
  <si>
    <t>EPAVE</t>
  </si>
  <si>
    <t>EPEES</t>
  </si>
  <si>
    <t>EPELA</t>
  </si>
  <si>
    <t>EPELE</t>
  </si>
  <si>
    <t>EPHOD</t>
  </si>
  <si>
    <t>EPIAI</t>
  </si>
  <si>
    <t>EPIAS</t>
  </si>
  <si>
    <t>EPIAT</t>
  </si>
  <si>
    <t>EPICA</t>
  </si>
  <si>
    <t>EPICE</t>
  </si>
  <si>
    <t>EPIEE</t>
  </si>
  <si>
    <t>EPIER</t>
  </si>
  <si>
    <t>EPIES</t>
  </si>
  <si>
    <t>EPIEU</t>
  </si>
  <si>
    <t>EPIEZ</t>
  </si>
  <si>
    <t>EPIGE</t>
  </si>
  <si>
    <t>EPILA</t>
  </si>
  <si>
    <t>EPILE</t>
  </si>
  <si>
    <t>EPINA</t>
  </si>
  <si>
    <t>EPINE</t>
  </si>
  <si>
    <t>EPITE</t>
  </si>
  <si>
    <t>EPODE</t>
  </si>
  <si>
    <t>EPOIS</t>
  </si>
  <si>
    <t>EPOUX</t>
  </si>
  <si>
    <t>EPOXY</t>
  </si>
  <si>
    <t>EPRIS</t>
  </si>
  <si>
    <t>EPRIT</t>
  </si>
  <si>
    <t>EPROM</t>
  </si>
  <si>
    <t>EPUCA</t>
  </si>
  <si>
    <t>EPUCE</t>
  </si>
  <si>
    <t>EPURA</t>
  </si>
  <si>
    <t>EPURE</t>
  </si>
  <si>
    <t>EQUIN</t>
  </si>
  <si>
    <t>ERBUE</t>
  </si>
  <si>
    <t>ERGOL</t>
  </si>
  <si>
    <t>ERGOT</t>
  </si>
  <si>
    <t>ERIGE</t>
  </si>
  <si>
    <t>ERINE</t>
  </si>
  <si>
    <t>ERODA</t>
  </si>
  <si>
    <t>ERODE</t>
  </si>
  <si>
    <t>ERRAI</t>
  </si>
  <si>
    <t>ERRAS</t>
  </si>
  <si>
    <t>ERRAT</t>
  </si>
  <si>
    <t>ERRER</t>
  </si>
  <si>
    <t>ERRES</t>
  </si>
  <si>
    <t>ERREZ</t>
  </si>
  <si>
    <t>ERSES</t>
  </si>
  <si>
    <t>ESCHA</t>
  </si>
  <si>
    <t>ESCHE</t>
  </si>
  <si>
    <t>ESCOT</t>
  </si>
  <si>
    <t>ESKER</t>
  </si>
  <si>
    <t>ESPAR</t>
  </si>
  <si>
    <t>ESSAI</t>
  </si>
  <si>
    <t>ESSES</t>
  </si>
  <si>
    <t>ESSOR</t>
  </si>
  <si>
    <t>ESTER</t>
  </si>
  <si>
    <t>ESTES</t>
  </si>
  <si>
    <t>ESTOC</t>
  </si>
  <si>
    <t>ETAGE</t>
  </si>
  <si>
    <t>ETAIE</t>
  </si>
  <si>
    <t>ETAIN</t>
  </si>
  <si>
    <t>ETAIS</t>
  </si>
  <si>
    <t>ETAIT</t>
  </si>
  <si>
    <t>ETALA</t>
  </si>
  <si>
    <t>ETALE</t>
  </si>
  <si>
    <t>ETALS</t>
  </si>
  <si>
    <t>ETAMA</t>
  </si>
  <si>
    <t>ETAME</t>
  </si>
  <si>
    <t>ETANG</t>
  </si>
  <si>
    <t>ETANT</t>
  </si>
  <si>
    <t>ETAPE</t>
  </si>
  <si>
    <t>ETATS</t>
  </si>
  <si>
    <t>ETAUX</t>
  </si>
  <si>
    <t>ETAYA</t>
  </si>
  <si>
    <t>ETAYE</t>
  </si>
  <si>
    <t>ETEND</t>
  </si>
  <si>
    <t>ETETA</t>
  </si>
  <si>
    <t>ETETE</t>
  </si>
  <si>
    <t>ETEUF</t>
  </si>
  <si>
    <t>ETHER</t>
  </si>
  <si>
    <t>ETHOS</t>
  </si>
  <si>
    <t>ETIER</t>
  </si>
  <si>
    <t>ETIEZ</t>
  </si>
  <si>
    <t>ETIGE</t>
  </si>
  <si>
    <t>ETIRA</t>
  </si>
  <si>
    <t>ETIRE</t>
  </si>
  <si>
    <t>ETOCS</t>
  </si>
  <si>
    <t>ETOLE</t>
  </si>
  <si>
    <t>ETRES</t>
  </si>
  <si>
    <t>ETRON</t>
  </si>
  <si>
    <t>ETUDE</t>
  </si>
  <si>
    <t>ETUIS</t>
  </si>
  <si>
    <t>ETUVA</t>
  </si>
  <si>
    <t>ETUVE</t>
  </si>
  <si>
    <t>EUMES</t>
  </si>
  <si>
    <t>EUROS</t>
  </si>
  <si>
    <t>EUSSE</t>
  </si>
  <si>
    <t>EUTES</t>
  </si>
  <si>
    <t>EVADA</t>
  </si>
  <si>
    <t>EVADE</t>
  </si>
  <si>
    <t>EVASA</t>
  </si>
  <si>
    <t>EVASE</t>
  </si>
  <si>
    <t>EVEIL</t>
  </si>
  <si>
    <t>EVENT</t>
  </si>
  <si>
    <t>EVIDA</t>
  </si>
  <si>
    <t>EVIDE</t>
  </si>
  <si>
    <t>EVIER</t>
  </si>
  <si>
    <t>EVITA</t>
  </si>
  <si>
    <t>EVITE</t>
  </si>
  <si>
    <t>EVOHE</t>
  </si>
  <si>
    <t>EWEES</t>
  </si>
  <si>
    <t>EXACT</t>
  </si>
  <si>
    <t>EXAMS</t>
  </si>
  <si>
    <t>EXCES</t>
  </si>
  <si>
    <t>EXCLU</t>
  </si>
  <si>
    <t>EXEAT</t>
  </si>
  <si>
    <t>EXEMA</t>
  </si>
  <si>
    <t>EXIGE</t>
  </si>
  <si>
    <t>EXIGU</t>
  </si>
  <si>
    <t>EXILA</t>
  </si>
  <si>
    <t>EXILE</t>
  </si>
  <si>
    <t>EXILS</t>
  </si>
  <si>
    <t>EXINE</t>
  </si>
  <si>
    <t>EXITS</t>
  </si>
  <si>
    <t>EXODE</t>
  </si>
  <si>
    <t>EXONS</t>
  </si>
  <si>
    <t>EXPAT</t>
  </si>
  <si>
    <t>EXPIA</t>
  </si>
  <si>
    <t>EXPIE</t>
  </si>
  <si>
    <t>EXPOS</t>
  </si>
  <si>
    <t>EXTRA</t>
  </si>
  <si>
    <t>EYRAS</t>
  </si>
  <si>
    <t>FABLE</t>
  </si>
  <si>
    <t>FACES</t>
  </si>
  <si>
    <t>FACHA</t>
  </si>
  <si>
    <t>FACHE</t>
  </si>
  <si>
    <t>FACHO</t>
  </si>
  <si>
    <t>FACON</t>
  </si>
  <si>
    <t>FADAI</t>
  </si>
  <si>
    <t>FADAS</t>
  </si>
  <si>
    <t>FADAT</t>
  </si>
  <si>
    <t>FADEE</t>
  </si>
  <si>
    <t>FADER</t>
  </si>
  <si>
    <t>FADES</t>
  </si>
  <si>
    <t>FADET</t>
  </si>
  <si>
    <t>FADEZ</t>
  </si>
  <si>
    <t>FADOS</t>
  </si>
  <si>
    <t>FAGNE</t>
  </si>
  <si>
    <t>FAGOT</t>
  </si>
  <si>
    <t>FAIMS</t>
  </si>
  <si>
    <t>FAINE</t>
  </si>
  <si>
    <t>FAIRE</t>
  </si>
  <si>
    <t>FAITE</t>
  </si>
  <si>
    <t>FAITS</t>
  </si>
  <si>
    <t>FAKES</t>
  </si>
  <si>
    <t>FAKIR</t>
  </si>
  <si>
    <t>FALLE</t>
  </si>
  <si>
    <t>FALLU</t>
  </si>
  <si>
    <t>FALOT</t>
  </si>
  <si>
    <t>FALUN</t>
  </si>
  <si>
    <t>FAMAS</t>
  </si>
  <si>
    <t>FAMEE</t>
  </si>
  <si>
    <t>FAMES</t>
  </si>
  <si>
    <t>FANAI</t>
  </si>
  <si>
    <t>FANAL</t>
  </si>
  <si>
    <t>FANAS</t>
  </si>
  <si>
    <t>FANAT</t>
  </si>
  <si>
    <t>FANCY</t>
  </si>
  <si>
    <t>FANEE</t>
  </si>
  <si>
    <t>FANER</t>
  </si>
  <si>
    <t>FANES</t>
  </si>
  <si>
    <t>FANEZ</t>
  </si>
  <si>
    <t>FANGE</t>
  </si>
  <si>
    <t>FANGS</t>
  </si>
  <si>
    <t>FANNY</t>
  </si>
  <si>
    <t>FANON</t>
  </si>
  <si>
    <t>FANUM</t>
  </si>
  <si>
    <t>FAONS</t>
  </si>
  <si>
    <t>FARAD</t>
  </si>
  <si>
    <t>FARCA</t>
  </si>
  <si>
    <t>FARCE</t>
  </si>
  <si>
    <t>FARCI</t>
  </si>
  <si>
    <t>FARDA</t>
  </si>
  <si>
    <t>FARDE</t>
  </si>
  <si>
    <t>FARDS</t>
  </si>
  <si>
    <t>FARES</t>
  </si>
  <si>
    <t>FARIO</t>
  </si>
  <si>
    <t>FAROS</t>
  </si>
  <si>
    <t>FARSI</t>
  </si>
  <si>
    <t>FARTA</t>
  </si>
  <si>
    <t>FARTE</t>
  </si>
  <si>
    <t>FARTS</t>
  </si>
  <si>
    <t>FASCE</t>
  </si>
  <si>
    <t>FASSE</t>
  </si>
  <si>
    <t>FASSI</t>
  </si>
  <si>
    <t>FASTE</t>
  </si>
  <si>
    <t>FATAL</t>
  </si>
  <si>
    <t>FATES</t>
  </si>
  <si>
    <t>FATMA</t>
  </si>
  <si>
    <t>FATUM</t>
  </si>
  <si>
    <t>FATWA</t>
  </si>
  <si>
    <t>FAUNE</t>
  </si>
  <si>
    <t>FAUTA</t>
  </si>
  <si>
    <t>FAUTE</t>
  </si>
  <si>
    <t>FAUVE</t>
  </si>
  <si>
    <t>FAVUS</t>
  </si>
  <si>
    <t>FAXAI</t>
  </si>
  <si>
    <t>FAXAS</t>
  </si>
  <si>
    <t>FAXAT</t>
  </si>
  <si>
    <t>FAXEE</t>
  </si>
  <si>
    <t>FAXER</t>
  </si>
  <si>
    <t>FAXES</t>
  </si>
  <si>
    <t>FAXEZ</t>
  </si>
  <si>
    <t>FAYOT</t>
  </si>
  <si>
    <t>FEALE</t>
  </si>
  <si>
    <t>FEAUX</t>
  </si>
  <si>
    <t>FECAL</t>
  </si>
  <si>
    <t>FECES</t>
  </si>
  <si>
    <t>FEDES</t>
  </si>
  <si>
    <t>FEINS</t>
  </si>
  <si>
    <t>FEINT</t>
  </si>
  <si>
    <t>FELAI</t>
  </si>
  <si>
    <t>FELAS</t>
  </si>
  <si>
    <t>FELAT</t>
  </si>
  <si>
    <t>FELEE</t>
  </si>
  <si>
    <t>FELER</t>
  </si>
  <si>
    <t>FELES</t>
  </si>
  <si>
    <t>FELEZ</t>
  </si>
  <si>
    <t>FELIN</t>
  </si>
  <si>
    <t>FELLE</t>
  </si>
  <si>
    <t>FELON</t>
  </si>
  <si>
    <t>FEMME</t>
  </si>
  <si>
    <t>FEMUR</t>
  </si>
  <si>
    <t>FENDE</t>
  </si>
  <si>
    <t>FENDS</t>
  </si>
  <si>
    <t>FENDU</t>
  </si>
  <si>
    <t>FENIL</t>
  </si>
  <si>
    <t>FENTE</t>
  </si>
  <si>
    <t>FERAI</t>
  </si>
  <si>
    <t>FERAL</t>
  </si>
  <si>
    <t>FERAS</t>
  </si>
  <si>
    <t>FEREZ</t>
  </si>
  <si>
    <t>FERIA</t>
  </si>
  <si>
    <t>FERIE</t>
  </si>
  <si>
    <t>FERIR</t>
  </si>
  <si>
    <t>FERLA</t>
  </si>
  <si>
    <t>FERLE</t>
  </si>
  <si>
    <t>FERMA</t>
  </si>
  <si>
    <t>FERME</t>
  </si>
  <si>
    <t>FERMI</t>
  </si>
  <si>
    <t>FERRA</t>
  </si>
  <si>
    <t>FERRE</t>
  </si>
  <si>
    <t>FERRY</t>
  </si>
  <si>
    <t>FERTE</t>
  </si>
  <si>
    <t>FERUE</t>
  </si>
  <si>
    <t>FERUS</t>
  </si>
  <si>
    <t>FESSA</t>
  </si>
  <si>
    <t>FESSE</t>
  </si>
  <si>
    <t>FESSU</t>
  </si>
  <si>
    <t>FETAI</t>
  </si>
  <si>
    <t>FETAS</t>
  </si>
  <si>
    <t>FETAT</t>
  </si>
  <si>
    <t>FETEE</t>
  </si>
  <si>
    <t>FETER</t>
  </si>
  <si>
    <t>FETES</t>
  </si>
  <si>
    <t>FETEZ</t>
  </si>
  <si>
    <t>FETUS</t>
  </si>
  <si>
    <t>FEUES</t>
  </si>
  <si>
    <t>FEUIL</t>
  </si>
  <si>
    <t>FEUJS</t>
  </si>
  <si>
    <t>FEULA</t>
  </si>
  <si>
    <t>FEULE</t>
  </si>
  <si>
    <t>FEVES</t>
  </si>
  <si>
    <t>FIAIS</t>
  </si>
  <si>
    <t>FIAIT</t>
  </si>
  <si>
    <t>FIANT</t>
  </si>
  <si>
    <t>FIBRA</t>
  </si>
  <si>
    <t>FIBRE</t>
  </si>
  <si>
    <t>FIBRO</t>
  </si>
  <si>
    <t>FICHA</t>
  </si>
  <si>
    <t>FICHE</t>
  </si>
  <si>
    <t>FICHU</t>
  </si>
  <si>
    <t>FICUS</t>
  </si>
  <si>
    <t>FIEES</t>
  </si>
  <si>
    <t>FIEFS</t>
  </si>
  <si>
    <t>FIELD</t>
  </si>
  <si>
    <t>FIELS</t>
  </si>
  <si>
    <t>FIENT</t>
  </si>
  <si>
    <t>FIERA</t>
  </si>
  <si>
    <t>FIERE</t>
  </si>
  <si>
    <t>FIERS</t>
  </si>
  <si>
    <t>FIEUX</t>
  </si>
  <si>
    <t>FIFIS</t>
  </si>
  <si>
    <t>FIFRE</t>
  </si>
  <si>
    <t>FIGEA</t>
  </si>
  <si>
    <t>FIGEE</t>
  </si>
  <si>
    <t>FIGER</t>
  </si>
  <si>
    <t>FIGES</t>
  </si>
  <si>
    <t>FIGEZ</t>
  </si>
  <si>
    <t>FIGUE</t>
  </si>
  <si>
    <t>FIIEZ</t>
  </si>
  <si>
    <t>FILAI</t>
  </si>
  <si>
    <t>FILAO</t>
  </si>
  <si>
    <t>FILAS</t>
  </si>
  <si>
    <t>FILAT</t>
  </si>
  <si>
    <t>FILEE</t>
  </si>
  <si>
    <t>FILER</t>
  </si>
  <si>
    <t>FILES</t>
  </si>
  <si>
    <t>FILET</t>
  </si>
  <si>
    <t>FILEZ</t>
  </si>
  <si>
    <t>FILIN</t>
  </si>
  <si>
    <t>FILLE</t>
  </si>
  <si>
    <t>FILMA</t>
  </si>
  <si>
    <t>FILME</t>
  </si>
  <si>
    <t>FILMO</t>
  </si>
  <si>
    <t>FILMS</t>
  </si>
  <si>
    <t>FILON</t>
  </si>
  <si>
    <t>FILOS</t>
  </si>
  <si>
    <t>FILOU</t>
  </si>
  <si>
    <t>FIMES</t>
  </si>
  <si>
    <t>FINAL</t>
  </si>
  <si>
    <t>FINES</t>
  </si>
  <si>
    <t>FINIE</t>
  </si>
  <si>
    <t>FINIR</t>
  </si>
  <si>
    <t>FINIS</t>
  </si>
  <si>
    <t>FINIT</t>
  </si>
  <si>
    <t>FINNS</t>
  </si>
  <si>
    <t>FIOLE</t>
  </si>
  <si>
    <t>FIONS</t>
  </si>
  <si>
    <t>FIORD</t>
  </si>
  <si>
    <t>FIOTE</t>
  </si>
  <si>
    <t>FIOUL</t>
  </si>
  <si>
    <t>FIQHS</t>
  </si>
  <si>
    <t>FIRME</t>
  </si>
  <si>
    <t>FIRTH</t>
  </si>
  <si>
    <t>FISCS</t>
  </si>
  <si>
    <t>FISSA</t>
  </si>
  <si>
    <t>FISSE</t>
  </si>
  <si>
    <t>FITES</t>
  </si>
  <si>
    <t>FITOU</t>
  </si>
  <si>
    <t>FITTA</t>
  </si>
  <si>
    <t>FITTE</t>
  </si>
  <si>
    <t>FIXAI</t>
  </si>
  <si>
    <t>FIXAS</t>
  </si>
  <si>
    <t>FIXAT</t>
  </si>
  <si>
    <t>FIXEE</t>
  </si>
  <si>
    <t>FIXER</t>
  </si>
  <si>
    <t>FIXES</t>
  </si>
  <si>
    <t>FIXEZ</t>
  </si>
  <si>
    <t>FIXIE</t>
  </si>
  <si>
    <t>FIXIN</t>
  </si>
  <si>
    <t>FJELD</t>
  </si>
  <si>
    <t>FJELL</t>
  </si>
  <si>
    <t>FJORD</t>
  </si>
  <si>
    <t>FLAGS</t>
  </si>
  <si>
    <t>FLAIR</t>
  </si>
  <si>
    <t>FLANA</t>
  </si>
  <si>
    <t>FLANC</t>
  </si>
  <si>
    <t>FLANE</t>
  </si>
  <si>
    <t>FLANS</t>
  </si>
  <si>
    <t>FLAPI</t>
  </si>
  <si>
    <t>FLASH</t>
  </si>
  <si>
    <t>FLATS</t>
  </si>
  <si>
    <t>FLEAU</t>
  </si>
  <si>
    <t>FLEIN</t>
  </si>
  <si>
    <t>FLENU</t>
  </si>
  <si>
    <t>FLETS</t>
  </si>
  <si>
    <t>FLEUR</t>
  </si>
  <si>
    <t>FLICS</t>
  </si>
  <si>
    <t>FLINT</t>
  </si>
  <si>
    <t>FLIPS</t>
  </si>
  <si>
    <t>FLIRT</t>
  </si>
  <si>
    <t>FLOCS</t>
  </si>
  <si>
    <t>FLOES</t>
  </si>
  <si>
    <t>FLOOD</t>
  </si>
  <si>
    <t>FLOPS</t>
  </si>
  <si>
    <t>FLORE</t>
  </si>
  <si>
    <t>FLOTS</t>
  </si>
  <si>
    <t>FLOUA</t>
  </si>
  <si>
    <t>FLOUE</t>
  </si>
  <si>
    <t>FLOUS</t>
  </si>
  <si>
    <t>FLOWS</t>
  </si>
  <si>
    <t>FLUAI</t>
  </si>
  <si>
    <t>FLUAS</t>
  </si>
  <si>
    <t>FLUAT</t>
  </si>
  <si>
    <t>FLUER</t>
  </si>
  <si>
    <t>FLUES</t>
  </si>
  <si>
    <t>FLUET</t>
  </si>
  <si>
    <t>FLUEZ</t>
  </si>
  <si>
    <t>FLUOR</t>
  </si>
  <si>
    <t>FLUOS</t>
  </si>
  <si>
    <t>FLUSH</t>
  </si>
  <si>
    <t>FLUTA</t>
  </si>
  <si>
    <t>FLUTE</t>
  </si>
  <si>
    <t>FLUXA</t>
  </si>
  <si>
    <t>FLUXE</t>
  </si>
  <si>
    <t>FLYER</t>
  </si>
  <si>
    <t>FOCAL</t>
  </si>
  <si>
    <t>FOCUS</t>
  </si>
  <si>
    <t>FOEHN</t>
  </si>
  <si>
    <t>FOENE</t>
  </si>
  <si>
    <t>FOHNA</t>
  </si>
  <si>
    <t>FOHNE</t>
  </si>
  <si>
    <t>FOHNS</t>
  </si>
  <si>
    <t>FOIES</t>
  </si>
  <si>
    <t>FOILS</t>
  </si>
  <si>
    <t>FOINS</t>
  </si>
  <si>
    <t>FOIRA</t>
  </si>
  <si>
    <t>FOIRE</t>
  </si>
  <si>
    <t>FOLIE</t>
  </si>
  <si>
    <t>FOLIO</t>
  </si>
  <si>
    <t>FOLKS</t>
  </si>
  <si>
    <t>FOLLE</t>
  </si>
  <si>
    <t>FONCA</t>
  </si>
  <si>
    <t>FONCE</t>
  </si>
  <si>
    <t>FONDA</t>
  </si>
  <si>
    <t>FONDE</t>
  </si>
  <si>
    <t>FONDS</t>
  </si>
  <si>
    <t>FONDU</t>
  </si>
  <si>
    <t>FONGE</t>
  </si>
  <si>
    <t>FONIO</t>
  </si>
  <si>
    <t>FONTE</t>
  </si>
  <si>
    <t>FONTS</t>
  </si>
  <si>
    <t>FOOTS</t>
  </si>
  <si>
    <t>FORAI</t>
  </si>
  <si>
    <t>FORAS</t>
  </si>
  <si>
    <t>FORAT</t>
  </si>
  <si>
    <t>FORCA</t>
  </si>
  <si>
    <t>FORCE</t>
  </si>
  <si>
    <t>FORCI</t>
  </si>
  <si>
    <t>FOREE</t>
  </si>
  <si>
    <t>FORER</t>
  </si>
  <si>
    <t>FORES</t>
  </si>
  <si>
    <t>FORET</t>
  </si>
  <si>
    <t>FOREZ</t>
  </si>
  <si>
    <t>FORGE</t>
  </si>
  <si>
    <t>FORMA</t>
  </si>
  <si>
    <t>FORME</t>
  </si>
  <si>
    <t>FORTE</t>
  </si>
  <si>
    <t>FORTS</t>
  </si>
  <si>
    <t>FORUM</t>
  </si>
  <si>
    <t>FOSSA</t>
  </si>
  <si>
    <t>FOSSE</t>
  </si>
  <si>
    <t>FOUEE</t>
  </si>
  <si>
    <t>FOUET</t>
  </si>
  <si>
    <t>FOUGE</t>
  </si>
  <si>
    <t>FOUIE</t>
  </si>
  <si>
    <t>FOUIR</t>
  </si>
  <si>
    <t>FOUIS</t>
  </si>
  <si>
    <t>FOUIT</t>
  </si>
  <si>
    <t>FOULA</t>
  </si>
  <si>
    <t>FOULE</t>
  </si>
  <si>
    <t>FOURS</t>
  </si>
  <si>
    <t>FOUTA</t>
  </si>
  <si>
    <t>FOUTE</t>
  </si>
  <si>
    <t>FOUTU</t>
  </si>
  <si>
    <t>FOVEA</t>
  </si>
  <si>
    <t>FOXEE</t>
  </si>
  <si>
    <t>FOXES</t>
  </si>
  <si>
    <t>FOYER</t>
  </si>
  <si>
    <t>FRACS</t>
  </si>
  <si>
    <t>FRAIE</t>
  </si>
  <si>
    <t>FRAIS</t>
  </si>
  <si>
    <t>FRAKE</t>
  </si>
  <si>
    <t>FRANC</t>
  </si>
  <si>
    <t>FRAPE</t>
  </si>
  <si>
    <t>FRASA</t>
  </si>
  <si>
    <t>FRASE</t>
  </si>
  <si>
    <t>FRAYA</t>
  </si>
  <si>
    <t>FRAYE</t>
  </si>
  <si>
    <t>FREAK</t>
  </si>
  <si>
    <t>FREIN</t>
  </si>
  <si>
    <t>FRELE</t>
  </si>
  <si>
    <t>FREMI</t>
  </si>
  <si>
    <t>FRENE</t>
  </si>
  <si>
    <t>FREON</t>
  </si>
  <si>
    <t>FRERE</t>
  </si>
  <si>
    <t>FRETA</t>
  </si>
  <si>
    <t>FRETE</t>
  </si>
  <si>
    <t>FRETS</t>
  </si>
  <si>
    <t>FREUX</t>
  </si>
  <si>
    <t>FRICS</t>
  </si>
  <si>
    <t>FRIGO</t>
  </si>
  <si>
    <t>FRIMA</t>
  </si>
  <si>
    <t>FRIME</t>
  </si>
  <si>
    <t>FRIPA</t>
  </si>
  <si>
    <t>FRIPE</t>
  </si>
  <si>
    <t>FRIRA</t>
  </si>
  <si>
    <t>FRIRE</t>
  </si>
  <si>
    <t>FRISA</t>
  </si>
  <si>
    <t>FRISE</t>
  </si>
  <si>
    <t>FRITA</t>
  </si>
  <si>
    <t>FRITE</t>
  </si>
  <si>
    <t>FRITS</t>
  </si>
  <si>
    <t>FRITZ</t>
  </si>
  <si>
    <t>FROCS</t>
  </si>
  <si>
    <t>FROID</t>
  </si>
  <si>
    <t>FROLA</t>
  </si>
  <si>
    <t>FROLE</t>
  </si>
  <si>
    <t>FRONT</t>
  </si>
  <si>
    <t>FROUA</t>
  </si>
  <si>
    <t>FROUE</t>
  </si>
  <si>
    <t>FRUIT</t>
  </si>
  <si>
    <t>FUCUS</t>
  </si>
  <si>
    <t>FUDGE</t>
  </si>
  <si>
    <t>FUELS</t>
  </si>
  <si>
    <t>FUERO</t>
  </si>
  <si>
    <t>FUGUA</t>
  </si>
  <si>
    <t>FUGUE</t>
  </si>
  <si>
    <t>FUGUS</t>
  </si>
  <si>
    <t>FUIES</t>
  </si>
  <si>
    <t>FUIRA</t>
  </si>
  <si>
    <t>FUITA</t>
  </si>
  <si>
    <t>FUITE</t>
  </si>
  <si>
    <t>FULLS</t>
  </si>
  <si>
    <t>FUMAI</t>
  </si>
  <si>
    <t>FUMAS</t>
  </si>
  <si>
    <t>FUMAT</t>
  </si>
  <si>
    <t>FUMEE</t>
  </si>
  <si>
    <t>FUMER</t>
  </si>
  <si>
    <t>FUMES</t>
  </si>
  <si>
    <t>FUMET</t>
  </si>
  <si>
    <t>FUMEZ</t>
  </si>
  <si>
    <t>FUNES</t>
  </si>
  <si>
    <t>FUNIN</t>
  </si>
  <si>
    <t>FUNKS</t>
  </si>
  <si>
    <t>FUNKY</t>
  </si>
  <si>
    <t>FURAX</t>
  </si>
  <si>
    <t>FURET</t>
  </si>
  <si>
    <t>FURIA</t>
  </si>
  <si>
    <t>FURIE</t>
  </si>
  <si>
    <t>FUSAI</t>
  </si>
  <si>
    <t>FUSAS</t>
  </si>
  <si>
    <t>FUSAT</t>
  </si>
  <si>
    <t>FUSEE</t>
  </si>
  <si>
    <t>FUSEL</t>
  </si>
  <si>
    <t>FUSER</t>
  </si>
  <si>
    <t>FUSES</t>
  </si>
  <si>
    <t>FUSEZ</t>
  </si>
  <si>
    <t>FUSIL</t>
  </si>
  <si>
    <t>FUSSE</t>
  </si>
  <si>
    <t>FUSTE</t>
  </si>
  <si>
    <t>FUTAL</t>
  </si>
  <si>
    <t>FUTEE</t>
  </si>
  <si>
    <t>FUTES</t>
  </si>
  <si>
    <t>FUTON</t>
  </si>
  <si>
    <t>FUTUR</t>
  </si>
  <si>
    <t>FUYEZ</t>
  </si>
  <si>
    <t>GABAS</t>
  </si>
  <si>
    <t>GABIE</t>
  </si>
  <si>
    <t>GABLE</t>
  </si>
  <si>
    <t>GACHA</t>
  </si>
  <si>
    <t>GACHE</t>
  </si>
  <si>
    <t>GADES</t>
  </si>
  <si>
    <t>GADIN</t>
  </si>
  <si>
    <t>GADJE</t>
  </si>
  <si>
    <t>GADJI</t>
  </si>
  <si>
    <t>GADJO</t>
  </si>
  <si>
    <t>GAFFA</t>
  </si>
  <si>
    <t>GAFFE</t>
  </si>
  <si>
    <t>GAGAS</t>
  </si>
  <si>
    <t>GAGEA</t>
  </si>
  <si>
    <t>GAGEE</t>
  </si>
  <si>
    <t>GAGER</t>
  </si>
  <si>
    <t>GAGES</t>
  </si>
  <si>
    <t>GAGEZ</t>
  </si>
  <si>
    <t>GAGNA</t>
  </si>
  <si>
    <t>GAGNE</t>
  </si>
  <si>
    <t>GAIAC</t>
  </si>
  <si>
    <t>GAIES</t>
  </si>
  <si>
    <t>GAINA</t>
  </si>
  <si>
    <t>GAINE</t>
  </si>
  <si>
    <t>GAINS</t>
  </si>
  <si>
    <t>GAITA</t>
  </si>
  <si>
    <t>GAITE</t>
  </si>
  <si>
    <t>GAIZE</t>
  </si>
  <si>
    <t>GALAS</t>
  </si>
  <si>
    <t>GALBA</t>
  </si>
  <si>
    <t>GALBE</t>
  </si>
  <si>
    <t>GALES</t>
  </si>
  <si>
    <t>GALET</t>
  </si>
  <si>
    <t>GALLA</t>
  </si>
  <si>
    <t>GALLE</t>
  </si>
  <si>
    <t>GALLO</t>
  </si>
  <si>
    <t>GALON</t>
  </si>
  <si>
    <t>GALOP</t>
  </si>
  <si>
    <t>GAMAY</t>
  </si>
  <si>
    <t>GAMBA</t>
  </si>
  <si>
    <t>GAMBE</t>
  </si>
  <si>
    <t>GAMER</t>
  </si>
  <si>
    <t>GAMET</t>
  </si>
  <si>
    <t>GAMIN</t>
  </si>
  <si>
    <t>GAMMA</t>
  </si>
  <si>
    <t>GAMME</t>
  </si>
  <si>
    <t>GAMOU</t>
  </si>
  <si>
    <t>GANGA</t>
  </si>
  <si>
    <t>GANGS</t>
  </si>
  <si>
    <t>GANJA</t>
  </si>
  <si>
    <t>GANSA</t>
  </si>
  <si>
    <t>GANSE</t>
  </si>
  <si>
    <t>GANTA</t>
  </si>
  <si>
    <t>GANTE</t>
  </si>
  <si>
    <t>GANTS</t>
  </si>
  <si>
    <t>GARAI</t>
  </si>
  <si>
    <t>GARAS</t>
  </si>
  <si>
    <t>GARAT</t>
  </si>
  <si>
    <t>GARCE</t>
  </si>
  <si>
    <t>GARDA</t>
  </si>
  <si>
    <t>GARDE</t>
  </si>
  <si>
    <t>GAREE</t>
  </si>
  <si>
    <t>GARER</t>
  </si>
  <si>
    <t>GARES</t>
  </si>
  <si>
    <t>GAREZ</t>
  </si>
  <si>
    <t>GARIS</t>
  </si>
  <si>
    <t>GARNI</t>
  </si>
  <si>
    <t>GAROU</t>
  </si>
  <si>
    <t>GARUM</t>
  </si>
  <si>
    <t>GASBA</t>
  </si>
  <si>
    <t>GASPI</t>
  </si>
  <si>
    <t>GASPS</t>
  </si>
  <si>
    <t>GATAI</t>
  </si>
  <si>
    <t>GATAS</t>
  </si>
  <si>
    <t>GATAT</t>
  </si>
  <si>
    <t>GATEE</t>
  </si>
  <si>
    <t>GATER</t>
  </si>
  <si>
    <t>GATES</t>
  </si>
  <si>
    <t>GATEZ</t>
  </si>
  <si>
    <t>GATTA</t>
  </si>
  <si>
    <t>GATTE</t>
  </si>
  <si>
    <t>GAUDE</t>
  </si>
  <si>
    <t>GAUDI</t>
  </si>
  <si>
    <t>GAULA</t>
  </si>
  <si>
    <t>GAULE</t>
  </si>
  <si>
    <t>GAUPE</t>
  </si>
  <si>
    <t>GAURA</t>
  </si>
  <si>
    <t>GAURS</t>
  </si>
  <si>
    <t>GAUSS</t>
  </si>
  <si>
    <t>GAVAI</t>
  </si>
  <si>
    <t>GAVAS</t>
  </si>
  <si>
    <t>GAVAT</t>
  </si>
  <si>
    <t>GAVEE</t>
  </si>
  <si>
    <t>GAVER</t>
  </si>
  <si>
    <t>GAVES</t>
  </si>
  <si>
    <t>GAVEZ</t>
  </si>
  <si>
    <t>GAVOT</t>
  </si>
  <si>
    <t>GAYAL</t>
  </si>
  <si>
    <t>GAZAI</t>
  </si>
  <si>
    <t>GAZAS</t>
  </si>
  <si>
    <t>GAZAT</t>
  </si>
  <si>
    <t>GAZEE</t>
  </si>
  <si>
    <t>GAZER</t>
  </si>
  <si>
    <t>GAZES</t>
  </si>
  <si>
    <t>GAZEZ</t>
  </si>
  <si>
    <t>GAZON</t>
  </si>
  <si>
    <t>GAZOU</t>
  </si>
  <si>
    <t>GEAIS</t>
  </si>
  <si>
    <t>GEANT</t>
  </si>
  <si>
    <t>GECKO</t>
  </si>
  <si>
    <t>GEEKA</t>
  </si>
  <si>
    <t>GEEKE</t>
  </si>
  <si>
    <t>GEEKS</t>
  </si>
  <si>
    <t>GEINS</t>
  </si>
  <si>
    <t>GEINT</t>
  </si>
  <si>
    <t>GELAI</t>
  </si>
  <si>
    <t>GELAS</t>
  </si>
  <si>
    <t>GELAT</t>
  </si>
  <si>
    <t>GELEE</t>
  </si>
  <si>
    <t>GELER</t>
  </si>
  <si>
    <t>GELES</t>
  </si>
  <si>
    <t>GELEZ</t>
  </si>
  <si>
    <t>GELIF</t>
  </si>
  <si>
    <t>GEMIE</t>
  </si>
  <si>
    <t>GEMIR</t>
  </si>
  <si>
    <t>GEMIS</t>
  </si>
  <si>
    <t>GEMIT</t>
  </si>
  <si>
    <t>GEMMA</t>
  </si>
  <si>
    <t>GEMME</t>
  </si>
  <si>
    <t>GENAI</t>
  </si>
  <si>
    <t>GENAL</t>
  </si>
  <si>
    <t>GENAS</t>
  </si>
  <si>
    <t>GENAT</t>
  </si>
  <si>
    <t>GENEE</t>
  </si>
  <si>
    <t>GENER</t>
  </si>
  <si>
    <t>GENES</t>
  </si>
  <si>
    <t>GENET</t>
  </si>
  <si>
    <t>GENEZ</t>
  </si>
  <si>
    <t>GENIE</t>
  </si>
  <si>
    <t>GENOU</t>
  </si>
  <si>
    <t>GENRE</t>
  </si>
  <si>
    <t>GENTE</t>
  </si>
  <si>
    <t>GENTS</t>
  </si>
  <si>
    <t>GEODE</t>
  </si>
  <si>
    <t>GEOLE</t>
  </si>
  <si>
    <t>GERAI</t>
  </si>
  <si>
    <t>GERAS</t>
  </si>
  <si>
    <t>GERAT</t>
  </si>
  <si>
    <t>GERBA</t>
  </si>
  <si>
    <t>GERBE</t>
  </si>
  <si>
    <t>GERCA</t>
  </si>
  <si>
    <t>GERCE</t>
  </si>
  <si>
    <t>GEREE</t>
  </si>
  <si>
    <t>GERER</t>
  </si>
  <si>
    <t>GERES</t>
  </si>
  <si>
    <t>GEREZ</t>
  </si>
  <si>
    <t>GERLE</t>
  </si>
  <si>
    <t>GERMA</t>
  </si>
  <si>
    <t>GERME</t>
  </si>
  <si>
    <t>GESIR</t>
  </si>
  <si>
    <t>GESSE</t>
  </si>
  <si>
    <t>GESTE</t>
  </si>
  <si>
    <t>GHEES</t>
  </si>
  <si>
    <t>GIBET</t>
  </si>
  <si>
    <t>GIBUS</t>
  </si>
  <si>
    <t>GICLA</t>
  </si>
  <si>
    <t>GICLE</t>
  </si>
  <si>
    <t>GIFLA</t>
  </si>
  <si>
    <t>GIFLE</t>
  </si>
  <si>
    <t>GIFTS</t>
  </si>
  <si>
    <t>GIGAS</t>
  </si>
  <si>
    <t>GIGOT</t>
  </si>
  <si>
    <t>GIGUA</t>
  </si>
  <si>
    <t>GIGUE</t>
  </si>
  <si>
    <t>GILDE</t>
  </si>
  <si>
    <t>GILET</t>
  </si>
  <si>
    <t>GILLE</t>
  </si>
  <si>
    <t>GIRIE</t>
  </si>
  <si>
    <t>GIRLS</t>
  </si>
  <si>
    <t>GIRLY</t>
  </si>
  <si>
    <t>GIRON</t>
  </si>
  <si>
    <t>GISEZ</t>
  </si>
  <si>
    <t>GITAI</t>
  </si>
  <si>
    <t>GITAN</t>
  </si>
  <si>
    <t>GITAS</t>
  </si>
  <si>
    <t>GITAT</t>
  </si>
  <si>
    <t>GITEE</t>
  </si>
  <si>
    <t>GITER</t>
  </si>
  <si>
    <t>GITES</t>
  </si>
  <si>
    <t>GITEZ</t>
  </si>
  <si>
    <t>GITON</t>
  </si>
  <si>
    <t>GIVRA</t>
  </si>
  <si>
    <t>GIVRE</t>
  </si>
  <si>
    <t>GIVRY</t>
  </si>
  <si>
    <t>GLACA</t>
  </si>
  <si>
    <t>GLACE</t>
  </si>
  <si>
    <t>GLAMS</t>
  </si>
  <si>
    <t>GLANA</t>
  </si>
  <si>
    <t>GLAND</t>
  </si>
  <si>
    <t>GLANE</t>
  </si>
  <si>
    <t>GLAPI</t>
  </si>
  <si>
    <t>GLASS</t>
  </si>
  <si>
    <t>GLATI</t>
  </si>
  <si>
    <t>GLEBE</t>
  </si>
  <si>
    <t>GLENA</t>
  </si>
  <si>
    <t>GLENE</t>
  </si>
  <si>
    <t>GLEYS</t>
  </si>
  <si>
    <t>GLIAL</t>
  </si>
  <si>
    <t>GLIDE</t>
  </si>
  <si>
    <t>GLIES</t>
  </si>
  <si>
    <t>GLOBE</t>
  </si>
  <si>
    <t>GLOME</t>
  </si>
  <si>
    <t>GLOSA</t>
  </si>
  <si>
    <t>GLOSE</t>
  </si>
  <si>
    <t>GLOSS</t>
  </si>
  <si>
    <t>GLOUP</t>
  </si>
  <si>
    <t>GLUAI</t>
  </si>
  <si>
    <t>GLUAS</t>
  </si>
  <si>
    <t>GLUAT</t>
  </si>
  <si>
    <t>GLUAU</t>
  </si>
  <si>
    <t>GLUEE</t>
  </si>
  <si>
    <t>GLUER</t>
  </si>
  <si>
    <t>GLUES</t>
  </si>
  <si>
    <t>GLUEZ</t>
  </si>
  <si>
    <t>GLUIS</t>
  </si>
  <si>
    <t>GLUME</t>
  </si>
  <si>
    <t>GLUON</t>
  </si>
  <si>
    <t>GNAWA</t>
  </si>
  <si>
    <t>GNETE</t>
  </si>
  <si>
    <t>GNOLE</t>
  </si>
  <si>
    <t>GNOME</t>
  </si>
  <si>
    <t>GNONS</t>
  </si>
  <si>
    <t>GNOSE</t>
  </si>
  <si>
    <t>GNOUF</t>
  </si>
  <si>
    <t>GNOUS</t>
  </si>
  <si>
    <t>GOALS</t>
  </si>
  <si>
    <t>GOBAI</t>
  </si>
  <si>
    <t>GOBAS</t>
  </si>
  <si>
    <t>GOBAT</t>
  </si>
  <si>
    <t>GOBEE</t>
  </si>
  <si>
    <t>GOBER</t>
  </si>
  <si>
    <t>GOBES</t>
  </si>
  <si>
    <t>GOBEZ</t>
  </si>
  <si>
    <t>GOBIE</t>
  </si>
  <si>
    <t>GODAI</t>
  </si>
  <si>
    <t>GODAS</t>
  </si>
  <si>
    <t>GODAT</t>
  </si>
  <si>
    <t>GODEE</t>
  </si>
  <si>
    <t>GODER</t>
  </si>
  <si>
    <t>GODES</t>
  </si>
  <si>
    <t>GODET</t>
  </si>
  <si>
    <t>GODEZ</t>
  </si>
  <si>
    <t>GOGEA</t>
  </si>
  <si>
    <t>GOGEE</t>
  </si>
  <si>
    <t>GOGER</t>
  </si>
  <si>
    <t>GOGES</t>
  </si>
  <si>
    <t>GOGEZ</t>
  </si>
  <si>
    <t>GOGLU</t>
  </si>
  <si>
    <t>GOGOL</t>
  </si>
  <si>
    <t>GOGOS</t>
  </si>
  <si>
    <t>GOJIS</t>
  </si>
  <si>
    <t>GOLEE</t>
  </si>
  <si>
    <t>GOLEM</t>
  </si>
  <si>
    <t>GOLFA</t>
  </si>
  <si>
    <t>GOLFE</t>
  </si>
  <si>
    <t>GOLFS</t>
  </si>
  <si>
    <t>GOLGI</t>
  </si>
  <si>
    <t>GOMBO</t>
  </si>
  <si>
    <t>GOMMA</t>
  </si>
  <si>
    <t>GOMME</t>
  </si>
  <si>
    <t>GONDA</t>
  </si>
  <si>
    <t>GONDE</t>
  </si>
  <si>
    <t>GONDS</t>
  </si>
  <si>
    <t>GONES</t>
  </si>
  <si>
    <t>GONGS</t>
  </si>
  <si>
    <t>GONIO</t>
  </si>
  <si>
    <t>GONZE</t>
  </si>
  <si>
    <t>GOPAK</t>
  </si>
  <si>
    <t>GORAL</t>
  </si>
  <si>
    <t>GORDS</t>
  </si>
  <si>
    <t>GORES</t>
  </si>
  <si>
    <t>GORET</t>
  </si>
  <si>
    <t>GORGE</t>
  </si>
  <si>
    <t>GORON</t>
  </si>
  <si>
    <t>GOSSA</t>
  </si>
  <si>
    <t>GOSSE</t>
  </si>
  <si>
    <t>GOTHA</t>
  </si>
  <si>
    <t>GOTHE</t>
  </si>
  <si>
    <t>GOTHS</t>
  </si>
  <si>
    <t>GOTON</t>
  </si>
  <si>
    <t>GOUDA</t>
  </si>
  <si>
    <t>GOUET</t>
  </si>
  <si>
    <t>GOUGE</t>
  </si>
  <si>
    <t>GOULE</t>
  </si>
  <si>
    <t>GOULU</t>
  </si>
  <si>
    <t>GOUMS</t>
  </si>
  <si>
    <t>GOURA</t>
  </si>
  <si>
    <t>GOURD</t>
  </si>
  <si>
    <t>GOURE</t>
  </si>
  <si>
    <t>GOURO</t>
  </si>
  <si>
    <t>GOURS</t>
  </si>
  <si>
    <t>GOUTA</t>
  </si>
  <si>
    <t>GOUTE</t>
  </si>
  <si>
    <t>GOUTS</t>
  </si>
  <si>
    <t>GOUTU</t>
  </si>
  <si>
    <t>GOYAS</t>
  </si>
  <si>
    <t>GOYIM</t>
  </si>
  <si>
    <t>GRAAL</t>
  </si>
  <si>
    <t>GRACE</t>
  </si>
  <si>
    <t>GRADA</t>
  </si>
  <si>
    <t>GRADE</t>
  </si>
  <si>
    <t>GRAFF</t>
  </si>
  <si>
    <t>GRAFS</t>
  </si>
  <si>
    <t>GRAIN</t>
  </si>
  <si>
    <t>GRALA</t>
  </si>
  <si>
    <t>GRALE</t>
  </si>
  <si>
    <t>GRANA</t>
  </si>
  <si>
    <t>GRAND</t>
  </si>
  <si>
    <t>GRAUS</t>
  </si>
  <si>
    <t>GRAUX</t>
  </si>
  <si>
    <t>GRAVA</t>
  </si>
  <si>
    <t>GRAVE</t>
  </si>
  <si>
    <t>GRAVI</t>
  </si>
  <si>
    <t>GRAYS</t>
  </si>
  <si>
    <t>GREAI</t>
  </si>
  <si>
    <t>GREAS</t>
  </si>
  <si>
    <t>GREAT</t>
  </si>
  <si>
    <t>GREBE</t>
  </si>
  <si>
    <t>GRECS</t>
  </si>
  <si>
    <t>GREEE</t>
  </si>
  <si>
    <t>GREEN</t>
  </si>
  <si>
    <t>GREER</t>
  </si>
  <si>
    <t>GREES</t>
  </si>
  <si>
    <t>GREEZ</t>
  </si>
  <si>
    <t>GREGE</t>
  </si>
  <si>
    <t>GRELA</t>
  </si>
  <si>
    <t>GRELE</t>
  </si>
  <si>
    <t>GRENA</t>
  </si>
  <si>
    <t>GRENE</t>
  </si>
  <si>
    <t>GRENU</t>
  </si>
  <si>
    <t>GRESA</t>
  </si>
  <si>
    <t>GRESE</t>
  </si>
  <si>
    <t>GREVA</t>
  </si>
  <si>
    <t>GREVE</t>
  </si>
  <si>
    <t>GRIEF</t>
  </si>
  <si>
    <t>GRILL</t>
  </si>
  <si>
    <t>GRILS</t>
  </si>
  <si>
    <t>GRIMA</t>
  </si>
  <si>
    <t>GRIME</t>
  </si>
  <si>
    <t>GRIOT</t>
  </si>
  <si>
    <t>GRIPS</t>
  </si>
  <si>
    <t>GRISA</t>
  </si>
  <si>
    <t>GRISE</t>
  </si>
  <si>
    <t>GRIVE</t>
  </si>
  <si>
    <t>GROGS</t>
  </si>
  <si>
    <t>GROIE</t>
  </si>
  <si>
    <t>GROIN</t>
  </si>
  <si>
    <t>GROLE</t>
  </si>
  <si>
    <t>GROMA</t>
  </si>
  <si>
    <t>GROOM</t>
  </si>
  <si>
    <t>GROUP</t>
  </si>
  <si>
    <t>GRUAU</t>
  </si>
  <si>
    <t>GRUES</t>
  </si>
  <si>
    <t>GRUGE</t>
  </si>
  <si>
    <t>GRUME</t>
  </si>
  <si>
    <t>GRUON</t>
  </si>
  <si>
    <t>GRUTA</t>
  </si>
  <si>
    <t>GRUTE</t>
  </si>
  <si>
    <t>GUAIS</t>
  </si>
  <si>
    <t>GUANO</t>
  </si>
  <si>
    <t>GUARS</t>
  </si>
  <si>
    <t>GUEAI</t>
  </si>
  <si>
    <t>GUEAS</t>
  </si>
  <si>
    <t>GUEAT</t>
  </si>
  <si>
    <t>GUEDE</t>
  </si>
  <si>
    <t>GUEEE</t>
  </si>
  <si>
    <t>GUEER</t>
  </si>
  <si>
    <t>GUEES</t>
  </si>
  <si>
    <t>GUEEZ</t>
  </si>
  <si>
    <t>GUEPE</t>
  </si>
  <si>
    <t>GUERE</t>
  </si>
  <si>
    <t>GUERI</t>
  </si>
  <si>
    <t>GUETE</t>
  </si>
  <si>
    <t>GUETS</t>
  </si>
  <si>
    <t>GUEUX</t>
  </si>
  <si>
    <t>GUEZE</t>
  </si>
  <si>
    <t>GUGUS</t>
  </si>
  <si>
    <t>GUIBS</t>
  </si>
  <si>
    <t>GUIDA</t>
  </si>
  <si>
    <t>GUIDE</t>
  </si>
  <si>
    <t>GUILI</t>
  </si>
  <si>
    <t>GUIPA</t>
  </si>
  <si>
    <t>GUIPE</t>
  </si>
  <si>
    <t>GUISE</t>
  </si>
  <si>
    <t>GUPPY</t>
  </si>
  <si>
    <t>GURUS</t>
  </si>
  <si>
    <t>GUSSE</t>
  </si>
  <si>
    <t>GUYOT</t>
  </si>
  <si>
    <t>GUZLA</t>
  </si>
  <si>
    <t>GWERZ</t>
  </si>
  <si>
    <t>GWOKA</t>
  </si>
  <si>
    <t>GYOZA</t>
  </si>
  <si>
    <t>GYPSE</t>
  </si>
  <si>
    <t>GYRES</t>
  </si>
  <si>
    <t>GYRIN</t>
  </si>
  <si>
    <t>GYROS</t>
  </si>
  <si>
    <t>GYRUS</t>
  </si>
  <si>
    <t>HABIT</t>
  </si>
  <si>
    <t>HABLA</t>
  </si>
  <si>
    <t>HABLE</t>
  </si>
  <si>
    <t>HACHA</t>
  </si>
  <si>
    <t>HACHE</t>
  </si>
  <si>
    <t>HACKA</t>
  </si>
  <si>
    <t>HACKE</t>
  </si>
  <si>
    <t>HADAL</t>
  </si>
  <si>
    <t>HADJI</t>
  </si>
  <si>
    <t>HADJS</t>
  </si>
  <si>
    <t>HAIDA</t>
  </si>
  <si>
    <t>HAIES</t>
  </si>
  <si>
    <t>HAIKS</t>
  </si>
  <si>
    <t>HAIKU</t>
  </si>
  <si>
    <t>HAINE</t>
  </si>
  <si>
    <t>HAIRA</t>
  </si>
  <si>
    <t>HAIRE</t>
  </si>
  <si>
    <t>HAJES</t>
  </si>
  <si>
    <t>HAKAS</t>
  </si>
  <si>
    <t>HAKKA</t>
  </si>
  <si>
    <t>HALAI</t>
  </si>
  <si>
    <t>HALAL</t>
  </si>
  <si>
    <t>HALAS</t>
  </si>
  <si>
    <t>HALAT</t>
  </si>
  <si>
    <t>HALBI</t>
  </si>
  <si>
    <t>HALEE</t>
  </si>
  <si>
    <t>HALER</t>
  </si>
  <si>
    <t>HALES</t>
  </si>
  <si>
    <t>HALEZ</t>
  </si>
  <si>
    <t>HALLE</t>
  </si>
  <si>
    <t>HALLS</t>
  </si>
  <si>
    <t>HALON</t>
  </si>
  <si>
    <t>HALOS</t>
  </si>
  <si>
    <t>HALTE</t>
  </si>
  <si>
    <t>HALVA</t>
  </si>
  <si>
    <t>HAMAC</t>
  </si>
  <si>
    <t>HAMPE</t>
  </si>
  <si>
    <t>HANAP</t>
  </si>
  <si>
    <t>HANDS</t>
  </si>
  <si>
    <t>HANSE</t>
  </si>
  <si>
    <t>HANTA</t>
  </si>
  <si>
    <t>HANTE</t>
  </si>
  <si>
    <t>HAPAX</t>
  </si>
  <si>
    <t>HAPPA</t>
  </si>
  <si>
    <t>HAPPE</t>
  </si>
  <si>
    <t>HARAM</t>
  </si>
  <si>
    <t>HARAS</t>
  </si>
  <si>
    <t>HARDA</t>
  </si>
  <si>
    <t>HARDE</t>
  </si>
  <si>
    <t>HARDI</t>
  </si>
  <si>
    <t>HARDS</t>
  </si>
  <si>
    <t>HAREM</t>
  </si>
  <si>
    <t>HARET</t>
  </si>
  <si>
    <t>HARKA</t>
  </si>
  <si>
    <t>HARKI</t>
  </si>
  <si>
    <t>HARLE</t>
  </si>
  <si>
    <t>HARPA</t>
  </si>
  <si>
    <t>HARPE</t>
  </si>
  <si>
    <t>HARTS</t>
  </si>
  <si>
    <t>HASCH</t>
  </si>
  <si>
    <t>HASES</t>
  </si>
  <si>
    <t>HASTE</t>
  </si>
  <si>
    <t>HASTS</t>
  </si>
  <si>
    <t>HATAI</t>
  </si>
  <si>
    <t>HATAS</t>
  </si>
  <si>
    <t>HATAT</t>
  </si>
  <si>
    <t>HATEE</t>
  </si>
  <si>
    <t>HATER</t>
  </si>
  <si>
    <t>HATES</t>
  </si>
  <si>
    <t>HATEZ</t>
  </si>
  <si>
    <t>HATIF</t>
  </si>
  <si>
    <t>HAUTE</t>
  </si>
  <si>
    <t>HAUTS</t>
  </si>
  <si>
    <t>HAVAI</t>
  </si>
  <si>
    <t>HAVAS</t>
  </si>
  <si>
    <t>HAVAT</t>
  </si>
  <si>
    <t>HAVEE</t>
  </si>
  <si>
    <t>HAVER</t>
  </si>
  <si>
    <t>HAVES</t>
  </si>
  <si>
    <t>HAVEZ</t>
  </si>
  <si>
    <t>HAVIE</t>
  </si>
  <si>
    <t>HAVIR</t>
  </si>
  <si>
    <t>HAVIS</t>
  </si>
  <si>
    <t>HAVIT</t>
  </si>
  <si>
    <t>HAVRE</t>
  </si>
  <si>
    <t>HAYON</t>
  </si>
  <si>
    <t>HAZAN</t>
  </si>
  <si>
    <t>HEBDO</t>
  </si>
  <si>
    <t>HECTO</t>
  </si>
  <si>
    <t>HELAI</t>
  </si>
  <si>
    <t>HELAS</t>
  </si>
  <si>
    <t>HELAT</t>
  </si>
  <si>
    <t>HELEE</t>
  </si>
  <si>
    <t>HELER</t>
  </si>
  <si>
    <t>HELES</t>
  </si>
  <si>
    <t>HELEZ</t>
  </si>
  <si>
    <t>HELIO</t>
  </si>
  <si>
    <t>HELIX</t>
  </si>
  <si>
    <t>HELLO</t>
  </si>
  <si>
    <t>HEMES</t>
  </si>
  <si>
    <t>HENNE</t>
  </si>
  <si>
    <t>HENNI</t>
  </si>
  <si>
    <t>HENRY</t>
  </si>
  <si>
    <t>HERBA</t>
  </si>
  <si>
    <t>HERBE</t>
  </si>
  <si>
    <t>HERBU</t>
  </si>
  <si>
    <t>HERES</t>
  </si>
  <si>
    <t>HERON</t>
  </si>
  <si>
    <t>HEROS</t>
  </si>
  <si>
    <t>HERPE</t>
  </si>
  <si>
    <t>HERSA</t>
  </si>
  <si>
    <t>HERSE</t>
  </si>
  <si>
    <t>HERTZ</t>
  </si>
  <si>
    <t>HERVE</t>
  </si>
  <si>
    <t>HETRE</t>
  </si>
  <si>
    <t>HEURE</t>
  </si>
  <si>
    <t>HEURS</t>
  </si>
  <si>
    <t>HEURT</t>
  </si>
  <si>
    <t>HEVEA</t>
  </si>
  <si>
    <t>HIAIS</t>
  </si>
  <si>
    <t>HIAIT</t>
  </si>
  <si>
    <t>HIANT</t>
  </si>
  <si>
    <t>HIBOU</t>
  </si>
  <si>
    <t>HIEES</t>
  </si>
  <si>
    <t>HIENT</t>
  </si>
  <si>
    <t>HIERA</t>
  </si>
  <si>
    <t>HIFIS</t>
  </si>
  <si>
    <t>HIHAN</t>
  </si>
  <si>
    <t>HIIEZ</t>
  </si>
  <si>
    <t>HIJAB</t>
  </si>
  <si>
    <t>HILES</t>
  </si>
  <si>
    <t>HINDI</t>
  </si>
  <si>
    <t>HIONS</t>
  </si>
  <si>
    <t>HIPPO</t>
  </si>
  <si>
    <t>HIPPY</t>
  </si>
  <si>
    <t>HISSA</t>
  </si>
  <si>
    <t>HISSE</t>
  </si>
  <si>
    <t>HIVER</t>
  </si>
  <si>
    <t>HOBBY</t>
  </si>
  <si>
    <t>HOCAS</t>
  </si>
  <si>
    <t>HOCCO</t>
  </si>
  <si>
    <t>HOCHA</t>
  </si>
  <si>
    <t>HOCHE</t>
  </si>
  <si>
    <t>HOGAN</t>
  </si>
  <si>
    <t>HOIRS</t>
  </si>
  <si>
    <t>HOKIS</t>
  </si>
  <si>
    <t>HOMES</t>
  </si>
  <si>
    <t>HOMME</t>
  </si>
  <si>
    <t>HOMOS</t>
  </si>
  <si>
    <t>HONNI</t>
  </si>
  <si>
    <t>HONTE</t>
  </si>
  <si>
    <t>HOPAK</t>
  </si>
  <si>
    <t>HOPIE</t>
  </si>
  <si>
    <t>HOPIS</t>
  </si>
  <si>
    <t>HORAS</t>
  </si>
  <si>
    <t>HORDE</t>
  </si>
  <si>
    <t>HORST</t>
  </si>
  <si>
    <t>HOSTA</t>
  </si>
  <si>
    <t>HOSTO</t>
  </si>
  <si>
    <t>HOSTS</t>
  </si>
  <si>
    <t>HOTEL</t>
  </si>
  <si>
    <t>HOTES</t>
  </si>
  <si>
    <t>HOTTA</t>
  </si>
  <si>
    <t>HOTTE</t>
  </si>
  <si>
    <t>HOTUS</t>
  </si>
  <si>
    <t>HOUAI</t>
  </si>
  <si>
    <t>HOUAS</t>
  </si>
  <si>
    <t>HOUAT</t>
  </si>
  <si>
    <t>HOUEE</t>
  </si>
  <si>
    <t>HOUER</t>
  </si>
  <si>
    <t>HOUES</t>
  </si>
  <si>
    <t>HOUEZ</t>
  </si>
  <si>
    <t>HOUKA</t>
  </si>
  <si>
    <t>HOULA</t>
  </si>
  <si>
    <t>HOULE</t>
  </si>
  <si>
    <t>HOURD</t>
  </si>
  <si>
    <t>HOURI</t>
  </si>
  <si>
    <t>HOUSE</t>
  </si>
  <si>
    <t>HOVAS</t>
  </si>
  <si>
    <t>HOYAU</t>
  </si>
  <si>
    <t>HUAIS</t>
  </si>
  <si>
    <t>HUAIT</t>
  </si>
  <si>
    <t>HUANT</t>
  </si>
  <si>
    <t>HUARD</t>
  </si>
  <si>
    <t>HUART</t>
  </si>
  <si>
    <t>HUCHA</t>
  </si>
  <si>
    <t>HUCHE</t>
  </si>
  <si>
    <t>HUEES</t>
  </si>
  <si>
    <t>HUENT</t>
  </si>
  <si>
    <t>HUERA</t>
  </si>
  <si>
    <t>HUHAU</t>
  </si>
  <si>
    <t>HUIEZ</t>
  </si>
  <si>
    <t>HUILA</t>
  </si>
  <si>
    <t>HUILE</t>
  </si>
  <si>
    <t>HUMAI</t>
  </si>
  <si>
    <t>HUMAS</t>
  </si>
  <si>
    <t>HUMAT</t>
  </si>
  <si>
    <t>HUMEE</t>
  </si>
  <si>
    <t>HUMER</t>
  </si>
  <si>
    <t>HUMES</t>
  </si>
  <si>
    <t>HUMEZ</t>
  </si>
  <si>
    <t>HUMUS</t>
  </si>
  <si>
    <t>HUNES</t>
  </si>
  <si>
    <t>HUONS</t>
  </si>
  <si>
    <t>HUPPE</t>
  </si>
  <si>
    <t>HURES</t>
  </si>
  <si>
    <t>HURLA</t>
  </si>
  <si>
    <t>HURLE</t>
  </si>
  <si>
    <t>HURON</t>
  </si>
  <si>
    <t>HUSKY</t>
  </si>
  <si>
    <t>HUTIA</t>
  </si>
  <si>
    <t>HUTIN</t>
  </si>
  <si>
    <t>HUTTE</t>
  </si>
  <si>
    <t>HUTUE</t>
  </si>
  <si>
    <t>HUTUS</t>
  </si>
  <si>
    <t>HYDNE</t>
  </si>
  <si>
    <t>HYDRE</t>
  </si>
  <si>
    <t>HYENE</t>
  </si>
  <si>
    <t>HYMEN</t>
  </si>
  <si>
    <t>HYMNE</t>
  </si>
  <si>
    <t>HYPER</t>
  </si>
  <si>
    <t>HYPES</t>
  </si>
  <si>
    <t>HYPHE</t>
  </si>
  <si>
    <t>HYPNE</t>
  </si>
  <si>
    <t>IAMBE</t>
  </si>
  <si>
    <t>IBERE</t>
  </si>
  <si>
    <t>IBOGA</t>
  </si>
  <si>
    <t>ICEUX</t>
  </si>
  <si>
    <t>ICHOR</t>
  </si>
  <si>
    <t>ICONE</t>
  </si>
  <si>
    <t>ICTUS</t>
  </si>
  <si>
    <t>IDEAL</t>
  </si>
  <si>
    <t>IDEEL</t>
  </si>
  <si>
    <t>IDEES</t>
  </si>
  <si>
    <t>IDIOT</t>
  </si>
  <si>
    <t>IDOLE</t>
  </si>
  <si>
    <t>IFTAR</t>
  </si>
  <si>
    <t>IGAME</t>
  </si>
  <si>
    <t>IGBOS</t>
  </si>
  <si>
    <t>IGLOO</t>
  </si>
  <si>
    <t>IGLOU</t>
  </si>
  <si>
    <t>IGNEE</t>
  </si>
  <si>
    <t>IGNES</t>
  </si>
  <si>
    <t>IGUES</t>
  </si>
  <si>
    <t>IKATS</t>
  </si>
  <si>
    <t>ILEAL</t>
  </si>
  <si>
    <t>ILEON</t>
  </si>
  <si>
    <t>ILETS</t>
  </si>
  <si>
    <t>ILEUS</t>
  </si>
  <si>
    <t>ILIEN</t>
  </si>
  <si>
    <t>ILION</t>
  </si>
  <si>
    <t>ILOTE</t>
  </si>
  <si>
    <t>ILOTS</t>
  </si>
  <si>
    <t>IMAGE</t>
  </si>
  <si>
    <t>IMAGO</t>
  </si>
  <si>
    <t>IMAMS</t>
  </si>
  <si>
    <t>IMANS</t>
  </si>
  <si>
    <t>IMBUE</t>
  </si>
  <si>
    <t>IMBUS</t>
  </si>
  <si>
    <t>IMIDE</t>
  </si>
  <si>
    <t>IMINE</t>
  </si>
  <si>
    <t>IMITA</t>
  </si>
  <si>
    <t>IMITE</t>
  </si>
  <si>
    <t>IMMUN</t>
  </si>
  <si>
    <t>IMPEC</t>
  </si>
  <si>
    <t>IMPER</t>
  </si>
  <si>
    <t>IMPIE</t>
  </si>
  <si>
    <t>IMPOT</t>
  </si>
  <si>
    <t>IMPRO</t>
  </si>
  <si>
    <t>IMPUR</t>
  </si>
  <si>
    <t>INCAS</t>
  </si>
  <si>
    <t>INCHS</t>
  </si>
  <si>
    <t>INCUS</t>
  </si>
  <si>
    <t>INDES</t>
  </si>
  <si>
    <t>INDEX</t>
  </si>
  <si>
    <t>INDIC</t>
  </si>
  <si>
    <t>INDOL</t>
  </si>
  <si>
    <t>INDOU</t>
  </si>
  <si>
    <t>INDRI</t>
  </si>
  <si>
    <t>INDUE</t>
  </si>
  <si>
    <t>INDUS</t>
  </si>
  <si>
    <t>INEAT</t>
  </si>
  <si>
    <t>INFOS</t>
  </si>
  <si>
    <t>INFOX</t>
  </si>
  <si>
    <t>INFRA</t>
  </si>
  <si>
    <t>INFUS</t>
  </si>
  <si>
    <t>INIES</t>
  </si>
  <si>
    <t>INLAY</t>
  </si>
  <si>
    <t>INNEE</t>
  </si>
  <si>
    <t>INNES</t>
  </si>
  <si>
    <t>INNUE</t>
  </si>
  <si>
    <t>INNUS</t>
  </si>
  <si>
    <t>INOUI</t>
  </si>
  <si>
    <t>INPUT</t>
  </si>
  <si>
    <t>INSTI</t>
  </si>
  <si>
    <t>INTER</t>
  </si>
  <si>
    <t>INTIS</t>
  </si>
  <si>
    <t>INTOX</t>
  </si>
  <si>
    <t>INTRO</t>
  </si>
  <si>
    <t>INUIT</t>
  </si>
  <si>
    <t>INUKS</t>
  </si>
  <si>
    <t>INULE</t>
  </si>
  <si>
    <t>INVAR</t>
  </si>
  <si>
    <t>INVIT</t>
  </si>
  <si>
    <t>IODAI</t>
  </si>
  <si>
    <t>IODAS</t>
  </si>
  <si>
    <t>IODAT</t>
  </si>
  <si>
    <t>IODEE</t>
  </si>
  <si>
    <t>IODER</t>
  </si>
  <si>
    <t>IODES</t>
  </si>
  <si>
    <t>IODEZ</t>
  </si>
  <si>
    <t>IODLA</t>
  </si>
  <si>
    <t>IODLE</t>
  </si>
  <si>
    <t>IOULA</t>
  </si>
  <si>
    <t>IOULE</t>
  </si>
  <si>
    <t>IPECA</t>
  </si>
  <si>
    <t>IPPON</t>
  </si>
  <si>
    <t>IRAIS</t>
  </si>
  <si>
    <t>IRAIT</t>
  </si>
  <si>
    <t>IRIEN</t>
  </si>
  <si>
    <t>IRIEZ</t>
  </si>
  <si>
    <t>IRISA</t>
  </si>
  <si>
    <t>IRISE</t>
  </si>
  <si>
    <t>IROKO</t>
  </si>
  <si>
    <t>IRONE</t>
  </si>
  <si>
    <t>IRONS</t>
  </si>
  <si>
    <t>IRONT</t>
  </si>
  <si>
    <t>ISARD</t>
  </si>
  <si>
    <t>ISBAS</t>
  </si>
  <si>
    <t>ISLAM</t>
  </si>
  <si>
    <t>ISMES</t>
  </si>
  <si>
    <t>ISOLA</t>
  </si>
  <si>
    <t>ISOLE</t>
  </si>
  <si>
    <t>ISSAS</t>
  </si>
  <si>
    <t>ISSUE</t>
  </si>
  <si>
    <t>ISSUS</t>
  </si>
  <si>
    <t>ITEMS</t>
  </si>
  <si>
    <t>ITERA</t>
  </si>
  <si>
    <t>ITERE</t>
  </si>
  <si>
    <t>ITHOS</t>
  </si>
  <si>
    <t>IULES</t>
  </si>
  <si>
    <t>IVRES</t>
  </si>
  <si>
    <t>IWANS</t>
  </si>
  <si>
    <t>IXAGE</t>
  </si>
  <si>
    <t>IXAIS</t>
  </si>
  <si>
    <t>IXAIT</t>
  </si>
  <si>
    <t>IXANT</t>
  </si>
  <si>
    <t>IXEES</t>
  </si>
  <si>
    <t>IXENT</t>
  </si>
  <si>
    <t>IXERA</t>
  </si>
  <si>
    <t>IXIAS</t>
  </si>
  <si>
    <t>IXIEZ</t>
  </si>
  <si>
    <t>IXODE</t>
  </si>
  <si>
    <t>IXONS</t>
  </si>
  <si>
    <t>JABLA</t>
  </si>
  <si>
    <t>JABLE</t>
  </si>
  <si>
    <t>JABOT</t>
  </si>
  <si>
    <t>JACEE</t>
  </si>
  <si>
    <t>JACKS</t>
  </si>
  <si>
    <t>JACOS</t>
  </si>
  <si>
    <t>JACOT</t>
  </si>
  <si>
    <t>JACTA</t>
  </si>
  <si>
    <t>JACTE</t>
  </si>
  <si>
    <t>JADES</t>
  </si>
  <si>
    <t>JADIS</t>
  </si>
  <si>
    <t>JAINA</t>
  </si>
  <si>
    <t>JAINE</t>
  </si>
  <si>
    <t>JAINS</t>
  </si>
  <si>
    <t>JAJAS</t>
  </si>
  <si>
    <t>JALAP</t>
  </si>
  <si>
    <t>JALES</t>
  </si>
  <si>
    <t>JALON</t>
  </si>
  <si>
    <t>JAMBE</t>
  </si>
  <si>
    <t>JANTE</t>
  </si>
  <si>
    <t>JAPON</t>
  </si>
  <si>
    <t>JAPPA</t>
  </si>
  <si>
    <t>JAPPE</t>
  </si>
  <si>
    <t>JAQUE</t>
  </si>
  <si>
    <t>JARDE</t>
  </si>
  <si>
    <t>JARDS</t>
  </si>
  <si>
    <t>JARRE</t>
  </si>
  <si>
    <t>JARTA</t>
  </si>
  <si>
    <t>JARTE</t>
  </si>
  <si>
    <t>JASAI</t>
  </si>
  <si>
    <t>JASAS</t>
  </si>
  <si>
    <t>JASAT</t>
  </si>
  <si>
    <t>JASEE</t>
  </si>
  <si>
    <t>JASER</t>
  </si>
  <si>
    <t>JASES</t>
  </si>
  <si>
    <t>JASEZ</t>
  </si>
  <si>
    <t>JASPA</t>
  </si>
  <si>
    <t>JASPE</t>
  </si>
  <si>
    <t>JASSA</t>
  </si>
  <si>
    <t>JASSE</t>
  </si>
  <si>
    <t>JATIS</t>
  </si>
  <si>
    <t>JATTE</t>
  </si>
  <si>
    <t>JAUGE</t>
  </si>
  <si>
    <t>JAUNE</t>
  </si>
  <si>
    <t>JAUNI</t>
  </si>
  <si>
    <t>JAVAS</t>
  </si>
  <si>
    <t>JAVEL</t>
  </si>
  <si>
    <t>JAYET</t>
  </si>
  <si>
    <t>JAZZA</t>
  </si>
  <si>
    <t>JAZZE</t>
  </si>
  <si>
    <t>JAZZY</t>
  </si>
  <si>
    <t>JEANS</t>
  </si>
  <si>
    <t>JEEPS</t>
  </si>
  <si>
    <t>JELLO</t>
  </si>
  <si>
    <t>JENNY</t>
  </si>
  <si>
    <t>JEREZ</t>
  </si>
  <si>
    <t>JERKA</t>
  </si>
  <si>
    <t>JERKE</t>
  </si>
  <si>
    <t>JERKS</t>
  </si>
  <si>
    <t>JESES</t>
  </si>
  <si>
    <t>JESUS</t>
  </si>
  <si>
    <t>JETAI</t>
  </si>
  <si>
    <t>JETAS</t>
  </si>
  <si>
    <t>JETAT</t>
  </si>
  <si>
    <t>JETEE</t>
  </si>
  <si>
    <t>JETER</t>
  </si>
  <si>
    <t>JETES</t>
  </si>
  <si>
    <t>JETEZ</t>
  </si>
  <si>
    <t>JETON</t>
  </si>
  <si>
    <t>JETTE</t>
  </si>
  <si>
    <t>JEUDI</t>
  </si>
  <si>
    <t>JEUNA</t>
  </si>
  <si>
    <t>JEUNE</t>
  </si>
  <si>
    <t>JEZES</t>
  </si>
  <si>
    <t>JIHAD</t>
  </si>
  <si>
    <t>JIVES</t>
  </si>
  <si>
    <t>JOCKO</t>
  </si>
  <si>
    <t>JODEL</t>
  </si>
  <si>
    <t>JODLA</t>
  </si>
  <si>
    <t>JODLE</t>
  </si>
  <si>
    <t>JOGGA</t>
  </si>
  <si>
    <t>JOGGE</t>
  </si>
  <si>
    <t>JOICE</t>
  </si>
  <si>
    <t>JOIES</t>
  </si>
  <si>
    <t>JOINS</t>
  </si>
  <si>
    <t>JOINT</t>
  </si>
  <si>
    <t>JOJOS</t>
  </si>
  <si>
    <t>JOKER</t>
  </si>
  <si>
    <t>JOLIE</t>
  </si>
  <si>
    <t>JOLIS</t>
  </si>
  <si>
    <t>JOMON</t>
  </si>
  <si>
    <t>JONCA</t>
  </si>
  <si>
    <t>JONCE</t>
  </si>
  <si>
    <t>JONCS</t>
  </si>
  <si>
    <t>JORAN</t>
  </si>
  <si>
    <t>JOTAS</t>
  </si>
  <si>
    <t>JOUAI</t>
  </si>
  <si>
    <t>JOUAL</t>
  </si>
  <si>
    <t>JOUAS</t>
  </si>
  <si>
    <t>JOUAT</t>
  </si>
  <si>
    <t>JOUEE</t>
  </si>
  <si>
    <t>JOUER</t>
  </si>
  <si>
    <t>JOUES</t>
  </si>
  <si>
    <t>JOUET</t>
  </si>
  <si>
    <t>JOUEZ</t>
  </si>
  <si>
    <t>JOUGS</t>
  </si>
  <si>
    <t>JOUIR</t>
  </si>
  <si>
    <t>JOUIS</t>
  </si>
  <si>
    <t>JOUIT</t>
  </si>
  <si>
    <t>JOULE</t>
  </si>
  <si>
    <t>JOURS</t>
  </si>
  <si>
    <t>JOUTA</t>
  </si>
  <si>
    <t>JOUTE</t>
  </si>
  <si>
    <t>JOYAU</t>
  </si>
  <si>
    <t>JUBES</t>
  </si>
  <si>
    <t>JUCHA</t>
  </si>
  <si>
    <t>JUCHE</t>
  </si>
  <si>
    <t>JUDAS</t>
  </si>
  <si>
    <t>JUDDS</t>
  </si>
  <si>
    <t>JUDOS</t>
  </si>
  <si>
    <t>JUDRU</t>
  </si>
  <si>
    <t>JUGAL</t>
  </si>
  <si>
    <t>JUGEA</t>
  </si>
  <si>
    <t>JUGEE</t>
  </si>
  <si>
    <t>JUGER</t>
  </si>
  <si>
    <t>JUGES</t>
  </si>
  <si>
    <t>JUGEZ</t>
  </si>
  <si>
    <t>JUIFS</t>
  </si>
  <si>
    <t>JUINS</t>
  </si>
  <si>
    <t>JUIVE</t>
  </si>
  <si>
    <t>JULEP</t>
  </si>
  <si>
    <t>JULES</t>
  </si>
  <si>
    <t>JULIE</t>
  </si>
  <si>
    <t>JULOT</t>
  </si>
  <si>
    <t>JUMAR</t>
  </si>
  <si>
    <t>JUMBO</t>
  </si>
  <si>
    <t>JUMEL</t>
  </si>
  <si>
    <t>JUMPA</t>
  </si>
  <si>
    <t>JUMPE</t>
  </si>
  <si>
    <t>JUMPS</t>
  </si>
  <si>
    <t>JUNCO</t>
  </si>
  <si>
    <t>JUNKS</t>
  </si>
  <si>
    <t>JUNKY</t>
  </si>
  <si>
    <t>JUNTE</t>
  </si>
  <si>
    <t>JUPES</t>
  </si>
  <si>
    <t>JUPON</t>
  </si>
  <si>
    <t>JURAI</t>
  </si>
  <si>
    <t>JURAS</t>
  </si>
  <si>
    <t>JURAT</t>
  </si>
  <si>
    <t>JUREE</t>
  </si>
  <si>
    <t>JURER</t>
  </si>
  <si>
    <t>JURES</t>
  </si>
  <si>
    <t>JUREZ</t>
  </si>
  <si>
    <t>JURON</t>
  </si>
  <si>
    <t>JURYS</t>
  </si>
  <si>
    <t>JUSEE</t>
  </si>
  <si>
    <t>JUSTE</t>
  </si>
  <si>
    <t>JUTAI</t>
  </si>
  <si>
    <t>JUTAS</t>
  </si>
  <si>
    <t>JUTAT</t>
  </si>
  <si>
    <t>JUTER</t>
  </si>
  <si>
    <t>JUTES</t>
  </si>
  <si>
    <t>JUTEZ</t>
  </si>
  <si>
    <t>KABIC</t>
  </si>
  <si>
    <t>KABIG</t>
  </si>
  <si>
    <t>KABYE</t>
  </si>
  <si>
    <t>KACHA</t>
  </si>
  <si>
    <t>KACHE</t>
  </si>
  <si>
    <t>KADIS</t>
  </si>
  <si>
    <t>KAFIR</t>
  </si>
  <si>
    <t>KAGOU</t>
  </si>
  <si>
    <t>KAKIS</t>
  </si>
  <si>
    <t>KALES</t>
  </si>
  <si>
    <t>KALIS</t>
  </si>
  <si>
    <t>KAMIS</t>
  </si>
  <si>
    <t>KANAK</t>
  </si>
  <si>
    <t>KANAS</t>
  </si>
  <si>
    <t>KANAT</t>
  </si>
  <si>
    <t>KANJI</t>
  </si>
  <si>
    <t>KAONS</t>
  </si>
  <si>
    <t>KAPOK</t>
  </si>
  <si>
    <t>KAPOS</t>
  </si>
  <si>
    <t>KAPPA</t>
  </si>
  <si>
    <t>KAREN</t>
  </si>
  <si>
    <t>KARMA</t>
  </si>
  <si>
    <t>KARST</t>
  </si>
  <si>
    <t>KARTS</t>
  </si>
  <si>
    <t>KATAS</t>
  </si>
  <si>
    <t>KAVAS</t>
  </si>
  <si>
    <t>KAWAI</t>
  </si>
  <si>
    <t>KAWAS</t>
  </si>
  <si>
    <t>KAWIS</t>
  </si>
  <si>
    <t>KAYAC</t>
  </si>
  <si>
    <t>KAYAK</t>
  </si>
  <si>
    <t>KEBAB</t>
  </si>
  <si>
    <t>KEFIE</t>
  </si>
  <si>
    <t>KEFIR</t>
  </si>
  <si>
    <t>KEFTA</t>
  </si>
  <si>
    <t>KEKES</t>
  </si>
  <si>
    <t>KELPS</t>
  </si>
  <si>
    <t>KEMIA</t>
  </si>
  <si>
    <t>KENAF</t>
  </si>
  <si>
    <t>KENAS</t>
  </si>
  <si>
    <t>KENDO</t>
  </si>
  <si>
    <t>KEPIS</t>
  </si>
  <si>
    <t>KERMA</t>
  </si>
  <si>
    <t>KERNS</t>
  </si>
  <si>
    <t>KETCH</t>
  </si>
  <si>
    <t>KETJE</t>
  </si>
  <si>
    <t>KEUFS</t>
  </si>
  <si>
    <t>KEUMS</t>
  </si>
  <si>
    <t>KHANS</t>
  </si>
  <si>
    <t>KHATS</t>
  </si>
  <si>
    <t>KHMER</t>
  </si>
  <si>
    <t>KHOBZ</t>
  </si>
  <si>
    <t>KHOIN</t>
  </si>
  <si>
    <t>KHOLS</t>
  </si>
  <si>
    <t>KICKS</t>
  </si>
  <si>
    <t>KIEFS</t>
  </si>
  <si>
    <t>KIFAI</t>
  </si>
  <si>
    <t>KIFAS</t>
  </si>
  <si>
    <t>KIFAT</t>
  </si>
  <si>
    <t>KIFEE</t>
  </si>
  <si>
    <t>KIFER</t>
  </si>
  <si>
    <t>KIFES</t>
  </si>
  <si>
    <t>KIFEZ</t>
  </si>
  <si>
    <t>KIFFA</t>
  </si>
  <si>
    <t>KIFFE</t>
  </si>
  <si>
    <t>KIKIS</t>
  </si>
  <si>
    <t>KILIM</t>
  </si>
  <si>
    <t>KILOS</t>
  </si>
  <si>
    <t>KILTS</t>
  </si>
  <si>
    <t>KINAS</t>
  </si>
  <si>
    <t>KINES</t>
  </si>
  <si>
    <t>KIPPA</t>
  </si>
  <si>
    <t>KITCH</t>
  </si>
  <si>
    <t>KITES</t>
  </si>
  <si>
    <t>KIVAS</t>
  </si>
  <si>
    <t>KIWIS</t>
  </si>
  <si>
    <t>KLAFT</t>
  </si>
  <si>
    <t>KNACK</t>
  </si>
  <si>
    <t>KNOUT</t>
  </si>
  <si>
    <t>KOALA</t>
  </si>
  <si>
    <t>KOANS</t>
  </si>
  <si>
    <t>KODAK</t>
  </si>
  <si>
    <t>KOHOL</t>
  </si>
  <si>
    <t>KOINE</t>
  </si>
  <si>
    <t>KOKAS</t>
  </si>
  <si>
    <t>KOLAS</t>
  </si>
  <si>
    <t>KOMBU</t>
  </si>
  <si>
    <t>KONDO</t>
  </si>
  <si>
    <t>KONGO</t>
  </si>
  <si>
    <t>KOPPA</t>
  </si>
  <si>
    <t>KORAS</t>
  </si>
  <si>
    <t>KORES</t>
  </si>
  <si>
    <t>KOTAI</t>
  </si>
  <si>
    <t>KOTAS</t>
  </si>
  <si>
    <t>KOTAT</t>
  </si>
  <si>
    <t>KOTER</t>
  </si>
  <si>
    <t>KOTES</t>
  </si>
  <si>
    <t>KOTEZ</t>
  </si>
  <si>
    <t>KOTOS</t>
  </si>
  <si>
    <t>KOUBA</t>
  </si>
  <si>
    <t>KRAAL</t>
  </si>
  <si>
    <t>KRACH</t>
  </si>
  <si>
    <t>KRAFT</t>
  </si>
  <si>
    <t>KRAKS</t>
  </si>
  <si>
    <t>KREML</t>
  </si>
  <si>
    <t>KRIEK</t>
  </si>
  <si>
    <t>KRILL</t>
  </si>
  <si>
    <t>KRISS</t>
  </si>
  <si>
    <t>KSARS</t>
  </si>
  <si>
    <t>KSOUR</t>
  </si>
  <si>
    <t>KUNAS</t>
  </si>
  <si>
    <t>KURDE</t>
  </si>
  <si>
    <t>KURUS</t>
  </si>
  <si>
    <t>KYATS</t>
  </si>
  <si>
    <t>KYLIX</t>
  </si>
  <si>
    <t>KYRIE</t>
  </si>
  <si>
    <t>KYSTE</t>
  </si>
  <si>
    <t>KYUDO</t>
  </si>
  <si>
    <t>LABBE</t>
  </si>
  <si>
    <t>LABEL</t>
  </si>
  <si>
    <t>LABIE</t>
  </si>
  <si>
    <t>LABOS</t>
  </si>
  <si>
    <t>LABRE</t>
  </si>
  <si>
    <t>LABRI</t>
  </si>
  <si>
    <t>LACAI</t>
  </si>
  <si>
    <t>LACAS</t>
  </si>
  <si>
    <t>LACAT</t>
  </si>
  <si>
    <t>LACEE</t>
  </si>
  <si>
    <t>LACER</t>
  </si>
  <si>
    <t>LACES</t>
  </si>
  <si>
    <t>LACET</t>
  </si>
  <si>
    <t>LACEZ</t>
  </si>
  <si>
    <t>LACHA</t>
  </si>
  <si>
    <t>LACHE</t>
  </si>
  <si>
    <t>LACIS</t>
  </si>
  <si>
    <t>LACKS</t>
  </si>
  <si>
    <t>LACTE</t>
  </si>
  <si>
    <t>LADIN</t>
  </si>
  <si>
    <t>LADRE</t>
  </si>
  <si>
    <t>LADYS</t>
  </si>
  <si>
    <t>LAGAN</t>
  </si>
  <si>
    <t>LAGER</t>
  </si>
  <si>
    <t>LAGON</t>
  </si>
  <si>
    <t>LAHAR</t>
  </si>
  <si>
    <t>LAICS</t>
  </si>
  <si>
    <t>LAIDE</t>
  </si>
  <si>
    <t>LAIDS</t>
  </si>
  <si>
    <t>LAIES</t>
  </si>
  <si>
    <t>LAINA</t>
  </si>
  <si>
    <t>LAINE</t>
  </si>
  <si>
    <t>LAIRD</t>
  </si>
  <si>
    <t>LAITE</t>
  </si>
  <si>
    <t>LAITS</t>
  </si>
  <si>
    <t>LAIUS</t>
  </si>
  <si>
    <t>LAIZE</t>
  </si>
  <si>
    <t>LAKHS</t>
  </si>
  <si>
    <t>LAMAI</t>
  </si>
  <si>
    <t>LAMAS</t>
  </si>
  <si>
    <t>LAMAT</t>
  </si>
  <si>
    <t>LAMBA</t>
  </si>
  <si>
    <t>LAMBI</t>
  </si>
  <si>
    <t>LAMBS</t>
  </si>
  <si>
    <t>LAMEE</t>
  </si>
  <si>
    <t>LAMER</t>
  </si>
  <si>
    <t>LAMES</t>
  </si>
  <si>
    <t>LAMEZ</t>
  </si>
  <si>
    <t>LAMIE</t>
  </si>
  <si>
    <t>LAMPA</t>
  </si>
  <si>
    <t>LAMPE</t>
  </si>
  <si>
    <t>LANCA</t>
  </si>
  <si>
    <t>LANCE</t>
  </si>
  <si>
    <t>LANDE</t>
  </si>
  <si>
    <t>LANDS</t>
  </si>
  <si>
    <t>LANGE</t>
  </si>
  <si>
    <t>LAOBE</t>
  </si>
  <si>
    <t>LAPAI</t>
  </si>
  <si>
    <t>LAPAS</t>
  </si>
  <si>
    <t>LAPAT</t>
  </si>
  <si>
    <t>LAPEE</t>
  </si>
  <si>
    <t>LAPER</t>
  </si>
  <si>
    <t>LAPES</t>
  </si>
  <si>
    <t>LAPEZ</t>
  </si>
  <si>
    <t>LAPIE</t>
  </si>
  <si>
    <t>LAPIN</t>
  </si>
  <si>
    <t>LAPIS</t>
  </si>
  <si>
    <t>LAPON</t>
  </si>
  <si>
    <t>LAPSE</t>
  </si>
  <si>
    <t>LAPSI</t>
  </si>
  <si>
    <t>LAQUA</t>
  </si>
  <si>
    <t>LAQUE</t>
  </si>
  <si>
    <t>LARDA</t>
  </si>
  <si>
    <t>LARDE</t>
  </si>
  <si>
    <t>LARDS</t>
  </si>
  <si>
    <t>LARES</t>
  </si>
  <si>
    <t>LARGE</t>
  </si>
  <si>
    <t>LARGO</t>
  </si>
  <si>
    <t>LARIS</t>
  </si>
  <si>
    <t>LARIX</t>
  </si>
  <si>
    <t>LARME</t>
  </si>
  <si>
    <t>LARVE</t>
  </si>
  <si>
    <t>LASER</t>
  </si>
  <si>
    <t>LASSA</t>
  </si>
  <si>
    <t>LASSE</t>
  </si>
  <si>
    <t>LASSI</t>
  </si>
  <si>
    <t>LASSO</t>
  </si>
  <si>
    <t>LATEX</t>
  </si>
  <si>
    <t>LATIF</t>
  </si>
  <si>
    <t>LATIN</t>
  </si>
  <si>
    <t>LATTA</t>
  </si>
  <si>
    <t>LATTE</t>
  </si>
  <si>
    <t>LAURE</t>
  </si>
  <si>
    <t>LAUSE</t>
  </si>
  <si>
    <t>LAUZE</t>
  </si>
  <si>
    <t>LAVAI</t>
  </si>
  <si>
    <t>LAVAS</t>
  </si>
  <si>
    <t>LAVAT</t>
  </si>
  <si>
    <t>LAVEE</t>
  </si>
  <si>
    <t>LAVER</t>
  </si>
  <si>
    <t>LAVES</t>
  </si>
  <si>
    <t>LAVEZ</t>
  </si>
  <si>
    <t>LAVIS</t>
  </si>
  <si>
    <t>LAVRA</t>
  </si>
  <si>
    <t>LAYAI</t>
  </si>
  <si>
    <t>LAYAS</t>
  </si>
  <si>
    <t>LAYAT</t>
  </si>
  <si>
    <t>LAYEE</t>
  </si>
  <si>
    <t>LAYER</t>
  </si>
  <si>
    <t>LAYES</t>
  </si>
  <si>
    <t>LAYEZ</t>
  </si>
  <si>
    <t>LAYON</t>
  </si>
  <si>
    <t>LAZES</t>
  </si>
  <si>
    <t>LAZZI</t>
  </si>
  <si>
    <t>LEBEL</t>
  </si>
  <si>
    <t>LECHA</t>
  </si>
  <si>
    <t>LECHE</t>
  </si>
  <si>
    <t>LECON</t>
  </si>
  <si>
    <t>LEDIT</t>
  </si>
  <si>
    <t>LEGAL</t>
  </si>
  <si>
    <t>LEGAT</t>
  </si>
  <si>
    <t>LEGER</t>
  </si>
  <si>
    <t>LEGES</t>
  </si>
  <si>
    <t>LEGOS</t>
  </si>
  <si>
    <t>LEGUA</t>
  </si>
  <si>
    <t>LEGUE</t>
  </si>
  <si>
    <t>LEHMS</t>
  </si>
  <si>
    <t>LEMME</t>
  </si>
  <si>
    <t>LEMUR</t>
  </si>
  <si>
    <t>LENTE</t>
  </si>
  <si>
    <t>LENTO</t>
  </si>
  <si>
    <t>LENTS</t>
  </si>
  <si>
    <t>LEONE</t>
  </si>
  <si>
    <t>LEPRE</t>
  </si>
  <si>
    <t>LEPTA</t>
  </si>
  <si>
    <t>LEPTE</t>
  </si>
  <si>
    <t>LERCH</t>
  </si>
  <si>
    <t>LEROT</t>
  </si>
  <si>
    <t>LESAI</t>
  </si>
  <si>
    <t>LESAS</t>
  </si>
  <si>
    <t>LESAT</t>
  </si>
  <si>
    <t>LESEE</t>
  </si>
  <si>
    <t>LESER</t>
  </si>
  <si>
    <t>LESES</t>
  </si>
  <si>
    <t>LESEZ</t>
  </si>
  <si>
    <t>LESTA</t>
  </si>
  <si>
    <t>LESTE</t>
  </si>
  <si>
    <t>LESTS</t>
  </si>
  <si>
    <t>LETAL</t>
  </si>
  <si>
    <t>LETTE</t>
  </si>
  <si>
    <t>LEUDE</t>
  </si>
  <si>
    <t>LEURS</t>
  </si>
  <si>
    <t>LEVAI</t>
  </si>
  <si>
    <t>LEVAS</t>
  </si>
  <si>
    <t>LEVAT</t>
  </si>
  <si>
    <t>LEVEE</t>
  </si>
  <si>
    <t>LEVER</t>
  </si>
  <si>
    <t>LEVES</t>
  </si>
  <si>
    <t>LEVEZ</t>
  </si>
  <si>
    <t>LEVIS</t>
  </si>
  <si>
    <t>LEVRE</t>
  </si>
  <si>
    <t>LEXIE</t>
  </si>
  <si>
    <t>LEXIS</t>
  </si>
  <si>
    <t>LIAGE</t>
  </si>
  <si>
    <t>LIAIS</t>
  </si>
  <si>
    <t>LIAIT</t>
  </si>
  <si>
    <t>LIANE</t>
  </si>
  <si>
    <t>LIANT</t>
  </si>
  <si>
    <t>LIARD</t>
  </si>
  <si>
    <t>LIBER</t>
  </si>
  <si>
    <t>LIBRE</t>
  </si>
  <si>
    <t>LICES</t>
  </si>
  <si>
    <t>LICHA</t>
  </si>
  <si>
    <t>LICHE</t>
  </si>
  <si>
    <t>LICOL</t>
  </si>
  <si>
    <t>LICOU</t>
  </si>
  <si>
    <t>LIDAR</t>
  </si>
  <si>
    <t>LIDOS</t>
  </si>
  <si>
    <t>LIEDS</t>
  </si>
  <si>
    <t>LIEES</t>
  </si>
  <si>
    <t>LIEGE</t>
  </si>
  <si>
    <t>LIENS</t>
  </si>
  <si>
    <t>LIENT</t>
  </si>
  <si>
    <t>LIERA</t>
  </si>
  <si>
    <t>LIEUE</t>
  </si>
  <si>
    <t>LIEUR</t>
  </si>
  <si>
    <t>LIEUS</t>
  </si>
  <si>
    <t>LIEUX</t>
  </si>
  <si>
    <t>LIFTA</t>
  </si>
  <si>
    <t>LIFTE</t>
  </si>
  <si>
    <t>LIFTS</t>
  </si>
  <si>
    <t>LIGES</t>
  </si>
  <si>
    <t>LIGHT</t>
  </si>
  <si>
    <t>LIGIE</t>
  </si>
  <si>
    <t>LIGNA</t>
  </si>
  <si>
    <t>LIGNE</t>
  </si>
  <si>
    <t>LIGOT</t>
  </si>
  <si>
    <t>LIGUA</t>
  </si>
  <si>
    <t>LIGUE</t>
  </si>
  <si>
    <t>LIIEZ</t>
  </si>
  <si>
    <t>LIKAI</t>
  </si>
  <si>
    <t>LIKAS</t>
  </si>
  <si>
    <t>LIKAT</t>
  </si>
  <si>
    <t>LIKEE</t>
  </si>
  <si>
    <t>LIKER</t>
  </si>
  <si>
    <t>LIKES</t>
  </si>
  <si>
    <t>LIKEZ</t>
  </si>
  <si>
    <t>LILAS</t>
  </si>
  <si>
    <t>LIMAI</t>
  </si>
  <si>
    <t>LIMAN</t>
  </si>
  <si>
    <t>LIMAS</t>
  </si>
  <si>
    <t>LIMAT</t>
  </si>
  <si>
    <t>LIMBA</t>
  </si>
  <si>
    <t>LIMBE</t>
  </si>
  <si>
    <t>LIMBO</t>
  </si>
  <si>
    <t>LIMEE</t>
  </si>
  <si>
    <t>LIMER</t>
  </si>
  <si>
    <t>LIMES</t>
  </si>
  <si>
    <t>LIMEZ</t>
  </si>
  <si>
    <t>LIMON</t>
  </si>
  <si>
    <t>LINER</t>
  </si>
  <si>
    <t>LINGA</t>
  </si>
  <si>
    <t>LINGE</t>
  </si>
  <si>
    <t>LINON</t>
  </si>
  <si>
    <t>LINOS</t>
  </si>
  <si>
    <t>LIONS</t>
  </si>
  <si>
    <t>LIPPE</t>
  </si>
  <si>
    <t>LIPPU</t>
  </si>
  <si>
    <t>LIRAC</t>
  </si>
  <si>
    <t>LIRAI</t>
  </si>
  <si>
    <t>LIRAS</t>
  </si>
  <si>
    <t>LIRES</t>
  </si>
  <si>
    <t>LIREZ</t>
  </si>
  <si>
    <t>LIRON</t>
  </si>
  <si>
    <t>LISES</t>
  </si>
  <si>
    <t>LISEZ</t>
  </si>
  <si>
    <t>LISPS</t>
  </si>
  <si>
    <t>LISSA</t>
  </si>
  <si>
    <t>LISSE</t>
  </si>
  <si>
    <t>LISTA</t>
  </si>
  <si>
    <t>LISTE</t>
  </si>
  <si>
    <t>LITAI</t>
  </si>
  <si>
    <t>LITAS</t>
  </si>
  <si>
    <t>LITAT</t>
  </si>
  <si>
    <t>LITEE</t>
  </si>
  <si>
    <t>LITER</t>
  </si>
  <si>
    <t>LITES</t>
  </si>
  <si>
    <t>LITEZ</t>
  </si>
  <si>
    <t>LITHO</t>
  </si>
  <si>
    <t>LITRA</t>
  </si>
  <si>
    <t>LITRE</t>
  </si>
  <si>
    <t>LIURE</t>
  </si>
  <si>
    <t>LIVES</t>
  </si>
  <si>
    <t>LIVET</t>
  </si>
  <si>
    <t>LIVRA</t>
  </si>
  <si>
    <t>LIVRE</t>
  </si>
  <si>
    <t>LLOYD</t>
  </si>
  <si>
    <t>LOASE</t>
  </si>
  <si>
    <t>LOBAI</t>
  </si>
  <si>
    <t>LOBAS</t>
  </si>
  <si>
    <t>LOBAT</t>
  </si>
  <si>
    <t>LOBBY</t>
  </si>
  <si>
    <t>LOBEE</t>
  </si>
  <si>
    <t>LOBER</t>
  </si>
  <si>
    <t>LOBES</t>
  </si>
  <si>
    <t>LOBEZ</t>
  </si>
  <si>
    <t>LOBIE</t>
  </si>
  <si>
    <t>LOBIS</t>
  </si>
  <si>
    <t>LOCAL</t>
  </si>
  <si>
    <t>LOCHA</t>
  </si>
  <si>
    <t>LOCHE</t>
  </si>
  <si>
    <t>LOCHS</t>
  </si>
  <si>
    <t>LOCOS</t>
  </si>
  <si>
    <t>LOCUS</t>
  </si>
  <si>
    <t>LODEN</t>
  </si>
  <si>
    <t>LODGE</t>
  </si>
  <si>
    <t>LOESS</t>
  </si>
  <si>
    <t>LOFAI</t>
  </si>
  <si>
    <t>LOFAS</t>
  </si>
  <si>
    <t>LOFAT</t>
  </si>
  <si>
    <t>LOFER</t>
  </si>
  <si>
    <t>LOFES</t>
  </si>
  <si>
    <t>LOFEZ</t>
  </si>
  <si>
    <t>LOFTS</t>
  </si>
  <si>
    <t>LOGEA</t>
  </si>
  <si>
    <t>LOGEE</t>
  </si>
  <si>
    <t>LOGER</t>
  </si>
  <si>
    <t>LOGES</t>
  </si>
  <si>
    <t>LOGEZ</t>
  </si>
  <si>
    <t>LOGIN</t>
  </si>
  <si>
    <t>LOGIS</t>
  </si>
  <si>
    <t>LOGOS</t>
  </si>
  <si>
    <t>LOGUA</t>
  </si>
  <si>
    <t>LOGUE</t>
  </si>
  <si>
    <t>LOIRS</t>
  </si>
  <si>
    <t>LOLOS</t>
  </si>
  <si>
    <t>LOMOS</t>
  </si>
  <si>
    <t>LOMPE</t>
  </si>
  <si>
    <t>LONES</t>
  </si>
  <si>
    <t>LONGE</t>
  </si>
  <si>
    <t>LONGS</t>
  </si>
  <si>
    <t>LONZO</t>
  </si>
  <si>
    <t>LONZU</t>
  </si>
  <si>
    <t>LOOCH</t>
  </si>
  <si>
    <t>LOOFA</t>
  </si>
  <si>
    <t>LOOKE</t>
  </si>
  <si>
    <t>LOOKS</t>
  </si>
  <si>
    <t>LOPES</t>
  </si>
  <si>
    <t>LOPIN</t>
  </si>
  <si>
    <t>LOQUE</t>
  </si>
  <si>
    <t>LORAN</t>
  </si>
  <si>
    <t>LORDS</t>
  </si>
  <si>
    <t>LORIS</t>
  </si>
  <si>
    <t>LORRY</t>
  </si>
  <si>
    <t>LOSER</t>
  </si>
  <si>
    <t>LOSES</t>
  </si>
  <si>
    <t>LOTES</t>
  </si>
  <si>
    <t>LOTIE</t>
  </si>
  <si>
    <t>LOTIR</t>
  </si>
  <si>
    <t>LOTIS</t>
  </si>
  <si>
    <t>LOTIT</t>
  </si>
  <si>
    <t>LOTOS</t>
  </si>
  <si>
    <t>LOTTA</t>
  </si>
  <si>
    <t>LOTTE</t>
  </si>
  <si>
    <t>LOTUS</t>
  </si>
  <si>
    <t>LOUAI</t>
  </si>
  <si>
    <t>LOUAS</t>
  </si>
  <si>
    <t>LOUAT</t>
  </si>
  <si>
    <t>LOUEE</t>
  </si>
  <si>
    <t>LOUER</t>
  </si>
  <si>
    <t>LOUES</t>
  </si>
  <si>
    <t>LOUEZ</t>
  </si>
  <si>
    <t>LOUFS</t>
  </si>
  <si>
    <t>LOUIS</t>
  </si>
  <si>
    <t>LOUMA</t>
  </si>
  <si>
    <t>LOUPA</t>
  </si>
  <si>
    <t>LOUPE</t>
  </si>
  <si>
    <t>LOUPS</t>
  </si>
  <si>
    <t>LOURA</t>
  </si>
  <si>
    <t>LOURD</t>
  </si>
  <si>
    <t>LOURE</t>
  </si>
  <si>
    <t>LOUVA</t>
  </si>
  <si>
    <t>LOUVE</t>
  </si>
  <si>
    <t>LOVAI</t>
  </si>
  <si>
    <t>LOVAS</t>
  </si>
  <si>
    <t>LOVAT</t>
  </si>
  <si>
    <t>LOVEE</t>
  </si>
  <si>
    <t>LOVER</t>
  </si>
  <si>
    <t>LOVES</t>
  </si>
  <si>
    <t>LOVEZ</t>
  </si>
  <si>
    <t>LOYAL</t>
  </si>
  <si>
    <t>LOYER</t>
  </si>
  <si>
    <t>LUBIE</t>
  </si>
  <si>
    <t>LUCRE</t>
  </si>
  <si>
    <t>LUEUR</t>
  </si>
  <si>
    <t>LUFFA</t>
  </si>
  <si>
    <t>LUGEA</t>
  </si>
  <si>
    <t>LUGEE</t>
  </si>
  <si>
    <t>LUGER</t>
  </si>
  <si>
    <t>LUGES</t>
  </si>
  <si>
    <t>LUGEZ</t>
  </si>
  <si>
    <t>LUIRA</t>
  </si>
  <si>
    <t>LUIRE</t>
  </si>
  <si>
    <t>LUISE</t>
  </si>
  <si>
    <t>LULUS</t>
  </si>
  <si>
    <t>LUMAS</t>
  </si>
  <si>
    <t>LUMEN</t>
  </si>
  <si>
    <t>LUMES</t>
  </si>
  <si>
    <t>LUMPS</t>
  </si>
  <si>
    <t>LUNCH</t>
  </si>
  <si>
    <t>LUNDI</t>
  </si>
  <si>
    <t>LUNEE</t>
  </si>
  <si>
    <t>LUNES</t>
  </si>
  <si>
    <t>LUPIN</t>
  </si>
  <si>
    <t>LUPUS</t>
  </si>
  <si>
    <t>LUREX</t>
  </si>
  <si>
    <t>LURON</t>
  </si>
  <si>
    <t>LUSIN</t>
  </si>
  <si>
    <t>LUSSE</t>
  </si>
  <si>
    <t>LUTAI</t>
  </si>
  <si>
    <t>LUTAS</t>
  </si>
  <si>
    <t>LUTAT</t>
  </si>
  <si>
    <t>LUTEE</t>
  </si>
  <si>
    <t>LUTER</t>
  </si>
  <si>
    <t>LUTES</t>
  </si>
  <si>
    <t>LUTEZ</t>
  </si>
  <si>
    <t>LUTHS</t>
  </si>
  <si>
    <t>LUTIN</t>
  </si>
  <si>
    <t>LUTTA</t>
  </si>
  <si>
    <t>LUTTE</t>
  </si>
  <si>
    <t>LUXAI</t>
  </si>
  <si>
    <t>LUXAS</t>
  </si>
  <si>
    <t>LUXAT</t>
  </si>
  <si>
    <t>LUXEE</t>
  </si>
  <si>
    <t>LUXER</t>
  </si>
  <si>
    <t>LUXES</t>
  </si>
  <si>
    <t>LUXEZ</t>
  </si>
  <si>
    <t>LUZIN</t>
  </si>
  <si>
    <t>LYCEE</t>
  </si>
  <si>
    <t>LYCRA</t>
  </si>
  <si>
    <t>LYOBA</t>
  </si>
  <si>
    <t>LYRAI</t>
  </si>
  <si>
    <t>LYRAS</t>
  </si>
  <si>
    <t>LYRAT</t>
  </si>
  <si>
    <t>LYRER</t>
  </si>
  <si>
    <t>LYRES</t>
  </si>
  <si>
    <t>LYREZ</t>
  </si>
  <si>
    <t>LYRIC</t>
  </si>
  <si>
    <t>LYSAI</t>
  </si>
  <si>
    <t>LYSAS</t>
  </si>
  <si>
    <t>LYSAT</t>
  </si>
  <si>
    <t>LYSEE</t>
  </si>
  <si>
    <t>LYSER</t>
  </si>
  <si>
    <t>LYSES</t>
  </si>
  <si>
    <t>LYSEZ</t>
  </si>
  <si>
    <t>MAARS</t>
  </si>
  <si>
    <t>MACHA</t>
  </si>
  <si>
    <t>MACHE</t>
  </si>
  <si>
    <t>MACHO</t>
  </si>
  <si>
    <t>MACIS</t>
  </si>
  <si>
    <t>MACLA</t>
  </si>
  <si>
    <t>MACLE</t>
  </si>
  <si>
    <t>MACON</t>
  </si>
  <si>
    <t>MACRE</t>
  </si>
  <si>
    <t>MACRO</t>
  </si>
  <si>
    <t>MADRE</t>
  </si>
  <si>
    <t>MAERL</t>
  </si>
  <si>
    <t>MAFES</t>
  </si>
  <si>
    <t>MAFFE</t>
  </si>
  <si>
    <t>MAFIA</t>
  </si>
  <si>
    <t>MAGES</t>
  </si>
  <si>
    <t>MAGIE</t>
  </si>
  <si>
    <t>MAGMA</t>
  </si>
  <si>
    <t>MAGNA</t>
  </si>
  <si>
    <t>MAGNE</t>
  </si>
  <si>
    <t>MAGOT</t>
  </si>
  <si>
    <t>MAHDI</t>
  </si>
  <si>
    <t>MAIAS</t>
  </si>
  <si>
    <t>MAIES</t>
  </si>
  <si>
    <t>MAILS</t>
  </si>
  <si>
    <t>MAINS</t>
  </si>
  <si>
    <t>MAINT</t>
  </si>
  <si>
    <t>MAIRE</t>
  </si>
  <si>
    <t>MAJES</t>
  </si>
  <si>
    <t>MAJOR</t>
  </si>
  <si>
    <t>MAKIS</t>
  </si>
  <si>
    <t>MAKOS</t>
  </si>
  <si>
    <t>MALES</t>
  </si>
  <si>
    <t>MALIN</t>
  </si>
  <si>
    <t>MALIS</t>
  </si>
  <si>
    <t>MALLE</t>
  </si>
  <si>
    <t>MALMS</t>
  </si>
  <si>
    <t>MALON</t>
  </si>
  <si>
    <t>MALTA</t>
  </si>
  <si>
    <t>MALTE</t>
  </si>
  <si>
    <t>MALTS</t>
  </si>
  <si>
    <t>MALUS</t>
  </si>
  <si>
    <t>MAMAN</t>
  </si>
  <si>
    <t>MAMAS</t>
  </si>
  <si>
    <t>MAMBA</t>
  </si>
  <si>
    <t>MAMBO</t>
  </si>
  <si>
    <t>MAMEE</t>
  </si>
  <si>
    <t>MAMES</t>
  </si>
  <si>
    <t>MAMET</t>
  </si>
  <si>
    <t>MAMIE</t>
  </si>
  <si>
    <t>MAMMA</t>
  </si>
  <si>
    <t>MAMMO</t>
  </si>
  <si>
    <t>MAMMY</t>
  </si>
  <si>
    <t>MAMYS</t>
  </si>
  <si>
    <t>MANAS</t>
  </si>
  <si>
    <t>MANAT</t>
  </si>
  <si>
    <t>MANDA</t>
  </si>
  <si>
    <t>MANDE</t>
  </si>
  <si>
    <t>MANES</t>
  </si>
  <si>
    <t>MANGA</t>
  </si>
  <si>
    <t>MANGE</t>
  </si>
  <si>
    <t>MANGO</t>
  </si>
  <si>
    <t>MANIA</t>
  </si>
  <si>
    <t>MANIE</t>
  </si>
  <si>
    <t>MANIF</t>
  </si>
  <si>
    <t>MANIP</t>
  </si>
  <si>
    <t>MANNE</t>
  </si>
  <si>
    <t>MANON</t>
  </si>
  <si>
    <t>MANOU</t>
  </si>
  <si>
    <t>MANSA</t>
  </si>
  <si>
    <t>MANSE</t>
  </si>
  <si>
    <t>MANTA</t>
  </si>
  <si>
    <t>MANTE</t>
  </si>
  <si>
    <t>MANUL</t>
  </si>
  <si>
    <t>MAOHI</t>
  </si>
  <si>
    <t>MAORI</t>
  </si>
  <si>
    <t>MAOUS</t>
  </si>
  <si>
    <t>MAPPA</t>
  </si>
  <si>
    <t>MAPPE</t>
  </si>
  <si>
    <t>MAQAM</t>
  </si>
  <si>
    <t>MAQUA</t>
  </si>
  <si>
    <t>MAQUE</t>
  </si>
  <si>
    <t>MARAE</t>
  </si>
  <si>
    <t>MARAS</t>
  </si>
  <si>
    <t>MARCS</t>
  </si>
  <si>
    <t>MARDI</t>
  </si>
  <si>
    <t>MAREE</t>
  </si>
  <si>
    <t>MARES</t>
  </si>
  <si>
    <t>MARGE</t>
  </si>
  <si>
    <t>MARIA</t>
  </si>
  <si>
    <t>MARIE</t>
  </si>
  <si>
    <t>MARIN</t>
  </si>
  <si>
    <t>MARIS</t>
  </si>
  <si>
    <t>MARKS</t>
  </si>
  <si>
    <t>MARLE</t>
  </si>
  <si>
    <t>MARLI</t>
  </si>
  <si>
    <t>MARNA</t>
  </si>
  <si>
    <t>MARNE</t>
  </si>
  <si>
    <t>MARRA</t>
  </si>
  <si>
    <t>MARRE</t>
  </si>
  <si>
    <t>MARRI</t>
  </si>
  <si>
    <t>MARTE</t>
  </si>
  <si>
    <t>MASAI</t>
  </si>
  <si>
    <t>MASER</t>
  </si>
  <si>
    <t>MASET</t>
  </si>
  <si>
    <t>MASOS</t>
  </si>
  <si>
    <t>MASSA</t>
  </si>
  <si>
    <t>MASSE</t>
  </si>
  <si>
    <t>MATAF</t>
  </si>
  <si>
    <t>MATAI</t>
  </si>
  <si>
    <t>MATAS</t>
  </si>
  <si>
    <t>MATAT</t>
  </si>
  <si>
    <t>MATCH</t>
  </si>
  <si>
    <t>MATEE</t>
  </si>
  <si>
    <t>MATER</t>
  </si>
  <si>
    <t>MATES</t>
  </si>
  <si>
    <t>MATEZ</t>
  </si>
  <si>
    <t>MATHS</t>
  </si>
  <si>
    <t>MATIE</t>
  </si>
  <si>
    <t>MATIF</t>
  </si>
  <si>
    <t>MATIN</t>
  </si>
  <si>
    <t>MATIR</t>
  </si>
  <si>
    <t>MATIS</t>
  </si>
  <si>
    <t>MATIT</t>
  </si>
  <si>
    <t>MATON</t>
  </si>
  <si>
    <t>MATOS</t>
  </si>
  <si>
    <t>MATOU</t>
  </si>
  <si>
    <t>MATTE</t>
  </si>
  <si>
    <t>MATUS</t>
  </si>
  <si>
    <t>MAULS</t>
  </si>
  <si>
    <t>MAURE</t>
  </si>
  <si>
    <t>MAURY</t>
  </si>
  <si>
    <t>MAUVE</t>
  </si>
  <si>
    <t>MAXIS</t>
  </si>
  <si>
    <t>MAYAS</t>
  </si>
  <si>
    <t>MAYEN</t>
  </si>
  <si>
    <t>MAYES</t>
  </si>
  <si>
    <t>MAYOS</t>
  </si>
  <si>
    <t>MAZAI</t>
  </si>
  <si>
    <t>MAZAS</t>
  </si>
  <si>
    <t>MAZAT</t>
  </si>
  <si>
    <t>MAZEE</t>
  </si>
  <si>
    <t>MAZER</t>
  </si>
  <si>
    <t>MAZES</t>
  </si>
  <si>
    <t>MAZET</t>
  </si>
  <si>
    <t>MAZEZ</t>
  </si>
  <si>
    <t>MAZOT</t>
  </si>
  <si>
    <t>MEATS</t>
  </si>
  <si>
    <t>MECHA</t>
  </si>
  <si>
    <t>MECHE</t>
  </si>
  <si>
    <t>MEDES</t>
  </si>
  <si>
    <t>MEDIA</t>
  </si>
  <si>
    <t>MEDIS</t>
  </si>
  <si>
    <t>MEDIT</t>
  </si>
  <si>
    <t>MEDOC</t>
  </si>
  <si>
    <t>MEFIA</t>
  </si>
  <si>
    <t>MEFIE</t>
  </si>
  <si>
    <t>MEGAS</t>
  </si>
  <si>
    <t>MEGIE</t>
  </si>
  <si>
    <t>MEGIR</t>
  </si>
  <si>
    <t>MEGIS</t>
  </si>
  <si>
    <t>MEGIT</t>
  </si>
  <si>
    <t>MEGOT</t>
  </si>
  <si>
    <t>MEIJI</t>
  </si>
  <si>
    <t>MELAI</t>
  </si>
  <si>
    <t>MELAS</t>
  </si>
  <si>
    <t>MELAT</t>
  </si>
  <si>
    <t>MELBA</t>
  </si>
  <si>
    <t>MELEE</t>
  </si>
  <si>
    <t>MELER</t>
  </si>
  <si>
    <t>MELES</t>
  </si>
  <si>
    <t>MELEZ</t>
  </si>
  <si>
    <t>MELIA</t>
  </si>
  <si>
    <t>MELOE</t>
  </si>
  <si>
    <t>MELON</t>
  </si>
  <si>
    <t>MELOS</t>
  </si>
  <si>
    <t>MEMEE</t>
  </si>
  <si>
    <t>MEMES</t>
  </si>
  <si>
    <t>MEMOS</t>
  </si>
  <si>
    <t>MENAI</t>
  </si>
  <si>
    <t>MENAS</t>
  </si>
  <si>
    <t>MENAT</t>
  </si>
  <si>
    <t>MENEE</t>
  </si>
  <si>
    <t>MENER</t>
  </si>
  <si>
    <t>MENES</t>
  </si>
  <si>
    <t>MENEZ</t>
  </si>
  <si>
    <t>MENIN</t>
  </si>
  <si>
    <t>MENON</t>
  </si>
  <si>
    <t>MENSE</t>
  </si>
  <si>
    <t>MENTE</t>
  </si>
  <si>
    <t>MENTI</t>
  </si>
  <si>
    <t>MENUE</t>
  </si>
  <si>
    <t>MENUS</t>
  </si>
  <si>
    <t>MERCI</t>
  </si>
  <si>
    <t>MERDA</t>
  </si>
  <si>
    <t>MERDE</t>
  </si>
  <si>
    <t>MERES</t>
  </si>
  <si>
    <t>MERLE</t>
  </si>
  <si>
    <t>MERLS</t>
  </si>
  <si>
    <t>MERLU</t>
  </si>
  <si>
    <t>MEROU</t>
  </si>
  <si>
    <t>MESAS</t>
  </si>
  <si>
    <t>MESON</t>
  </si>
  <si>
    <t>MESSE</t>
  </si>
  <si>
    <t>METAL</t>
  </si>
  <si>
    <t>METAS</t>
  </si>
  <si>
    <t>METEO</t>
  </si>
  <si>
    <t>METIS</t>
  </si>
  <si>
    <t>METRA</t>
  </si>
  <si>
    <t>METRE</t>
  </si>
  <si>
    <t>METRO</t>
  </si>
  <si>
    <t>METTE</t>
  </si>
  <si>
    <t>MEUFS</t>
  </si>
  <si>
    <t>MEULA</t>
  </si>
  <si>
    <t>MEULE</t>
  </si>
  <si>
    <t>MEURE</t>
  </si>
  <si>
    <t>MEURS</t>
  </si>
  <si>
    <t>MEURT</t>
  </si>
  <si>
    <t>MEUTE</t>
  </si>
  <si>
    <t>MEUVE</t>
  </si>
  <si>
    <t>MEZES</t>
  </si>
  <si>
    <t>MEZIG</t>
  </si>
  <si>
    <t>MEZZE</t>
  </si>
  <si>
    <t>MEZZO</t>
  </si>
  <si>
    <t>MIAOU</t>
  </si>
  <si>
    <t>MICAS</t>
  </si>
  <si>
    <t>MICHE</t>
  </si>
  <si>
    <t>MICRO</t>
  </si>
  <si>
    <t>MIDIS</t>
  </si>
  <si>
    <t>MIELS</t>
  </si>
  <si>
    <t>MIENS</t>
  </si>
  <si>
    <t>MIEUX</t>
  </si>
  <si>
    <t>MIGRA</t>
  </si>
  <si>
    <t>MIGRE</t>
  </si>
  <si>
    <t>MIKVE</t>
  </si>
  <si>
    <t>MILAN</t>
  </si>
  <si>
    <t>MILER</t>
  </si>
  <si>
    <t>MILES</t>
  </si>
  <si>
    <t>MILLE</t>
  </si>
  <si>
    <t>MIMAI</t>
  </si>
  <si>
    <t>MIMAS</t>
  </si>
  <si>
    <t>MIMAT</t>
  </si>
  <si>
    <t>MIMEE</t>
  </si>
  <si>
    <t>MIMER</t>
  </si>
  <si>
    <t>MIMES</t>
  </si>
  <si>
    <t>MIMEZ</t>
  </si>
  <si>
    <t>MIMIS</t>
  </si>
  <si>
    <t>MINAI</t>
  </si>
  <si>
    <t>MINAS</t>
  </si>
  <si>
    <t>MINAT</t>
  </si>
  <si>
    <t>MINCE</t>
  </si>
  <si>
    <t>MINCI</t>
  </si>
  <si>
    <t>MINEE</t>
  </si>
  <si>
    <t>MINER</t>
  </si>
  <si>
    <t>MINES</t>
  </si>
  <si>
    <t>MINET</t>
  </si>
  <si>
    <t>MINEZ</t>
  </si>
  <si>
    <t>MINGS</t>
  </si>
  <si>
    <t>MINIS</t>
  </si>
  <si>
    <t>MINON</t>
  </si>
  <si>
    <t>MINOT</t>
  </si>
  <si>
    <t>MINOU</t>
  </si>
  <si>
    <t>MINUS</t>
  </si>
  <si>
    <t>MIQUE</t>
  </si>
  <si>
    <t>MIRAI</t>
  </si>
  <si>
    <t>MIRAS</t>
  </si>
  <si>
    <t>MIRAT</t>
  </si>
  <si>
    <t>MIREE</t>
  </si>
  <si>
    <t>MIRER</t>
  </si>
  <si>
    <t>MIRES</t>
  </si>
  <si>
    <t>MIREZ</t>
  </si>
  <si>
    <t>MIROS</t>
  </si>
  <si>
    <t>MISAI</t>
  </si>
  <si>
    <t>MISAS</t>
  </si>
  <si>
    <t>MISAT</t>
  </si>
  <si>
    <t>MISEE</t>
  </si>
  <si>
    <t>MISER</t>
  </si>
  <si>
    <t>MISES</t>
  </si>
  <si>
    <t>MISEZ</t>
  </si>
  <si>
    <t>MISOS</t>
  </si>
  <si>
    <t>MISSE</t>
  </si>
  <si>
    <t>MITAI</t>
  </si>
  <si>
    <t>MITAN</t>
  </si>
  <si>
    <t>MITAS</t>
  </si>
  <si>
    <t>MITAT</t>
  </si>
  <si>
    <t>MITEE</t>
  </si>
  <si>
    <t>MITER</t>
  </si>
  <si>
    <t>MITES</t>
  </si>
  <si>
    <t>MITEZ</t>
  </si>
  <si>
    <t>MITON</t>
  </si>
  <si>
    <t>MITRE</t>
  </si>
  <si>
    <t>MIXAI</t>
  </si>
  <si>
    <t>MIXAS</t>
  </si>
  <si>
    <t>MIXAT</t>
  </si>
  <si>
    <t>MIXEE</t>
  </si>
  <si>
    <t>MIXER</t>
  </si>
  <si>
    <t>MIXES</t>
  </si>
  <si>
    <t>MIXEZ</t>
  </si>
  <si>
    <t>MIXTE</t>
  </si>
  <si>
    <t>MNEME</t>
  </si>
  <si>
    <t>MOAIS</t>
  </si>
  <si>
    <t>MOCHE</t>
  </si>
  <si>
    <t>MOCOS</t>
  </si>
  <si>
    <t>MODAL</t>
  </si>
  <si>
    <t>MODEM</t>
  </si>
  <si>
    <t>MODES</t>
  </si>
  <si>
    <t>MODIF</t>
  </si>
  <si>
    <t>MOERE</t>
  </si>
  <si>
    <t>MOFLA</t>
  </si>
  <si>
    <t>MOFLE</t>
  </si>
  <si>
    <t>MOGOL</t>
  </si>
  <si>
    <t>MOHOS</t>
  </si>
  <si>
    <t>MOIES</t>
  </si>
  <si>
    <t>MOINE</t>
  </si>
  <si>
    <t>MOINS</t>
  </si>
  <si>
    <t>MOIRA</t>
  </si>
  <si>
    <t>MOIRE</t>
  </si>
  <si>
    <t>MOISA</t>
  </si>
  <si>
    <t>MOISE</t>
  </si>
  <si>
    <t>MOISI</t>
  </si>
  <si>
    <t>MOITE</t>
  </si>
  <si>
    <t>MOITI</t>
  </si>
  <si>
    <t>MOJOS</t>
  </si>
  <si>
    <t>MOKAS</t>
  </si>
  <si>
    <t>MOKOS</t>
  </si>
  <si>
    <t>MOLES</t>
  </si>
  <si>
    <t>MOLLE</t>
  </si>
  <si>
    <t>MOLLI</t>
  </si>
  <si>
    <t>MOLLO</t>
  </si>
  <si>
    <t>MOLTO</t>
  </si>
  <si>
    <t>MOLYS</t>
  </si>
  <si>
    <t>MOMES</t>
  </si>
  <si>
    <t>MOMIE</t>
  </si>
  <si>
    <t>MONDA</t>
  </si>
  <si>
    <t>MONDE</t>
  </si>
  <si>
    <t>MONEL</t>
  </si>
  <si>
    <t>MONEP</t>
  </si>
  <si>
    <t>MONOI</t>
  </si>
  <si>
    <t>MONOS</t>
  </si>
  <si>
    <t>MONTA</t>
  </si>
  <si>
    <t>MONTE</t>
  </si>
  <si>
    <t>MONTS</t>
  </si>
  <si>
    <t>MOOCS</t>
  </si>
  <si>
    <t>MOOKS</t>
  </si>
  <si>
    <t>MOORE</t>
  </si>
  <si>
    <t>MOQUA</t>
  </si>
  <si>
    <t>MOQUE</t>
  </si>
  <si>
    <t>MORAL</t>
  </si>
  <si>
    <t>MORCE</t>
  </si>
  <si>
    <t>MORDE</t>
  </si>
  <si>
    <t>MORDS</t>
  </si>
  <si>
    <t>MORDU</t>
  </si>
  <si>
    <t>MORES</t>
  </si>
  <si>
    <t>MORGE</t>
  </si>
  <si>
    <t>MORIO</t>
  </si>
  <si>
    <t>MORNA</t>
  </si>
  <si>
    <t>MORNE</t>
  </si>
  <si>
    <t>MORSE</t>
  </si>
  <si>
    <t>MORTE</t>
  </si>
  <si>
    <t>MORTS</t>
  </si>
  <si>
    <t>MORUE</t>
  </si>
  <si>
    <t>MORVE</t>
  </si>
  <si>
    <t>MOSAN</t>
  </si>
  <si>
    <t>MOSSI</t>
  </si>
  <si>
    <t>MOTEL</t>
  </si>
  <si>
    <t>MOTET</t>
  </si>
  <si>
    <t>MOTIF</t>
  </si>
  <si>
    <t>MOTOS</t>
  </si>
  <si>
    <t>MOTTA</t>
  </si>
  <si>
    <t>MOTTE</t>
  </si>
  <si>
    <t>MOTUS</t>
  </si>
  <si>
    <t>MOUDS</t>
  </si>
  <si>
    <t>MOUES</t>
  </si>
  <si>
    <t>MOULA</t>
  </si>
  <si>
    <t>MOULE</t>
  </si>
  <si>
    <t>MOULT</t>
  </si>
  <si>
    <t>MOULU</t>
  </si>
  <si>
    <t>MOUND</t>
  </si>
  <si>
    <t>MOUTS</t>
  </si>
  <si>
    <t>MOXAS</t>
  </si>
  <si>
    <t>MOYAI</t>
  </si>
  <si>
    <t>MOYAS</t>
  </si>
  <si>
    <t>MOYAT</t>
  </si>
  <si>
    <t>MOYEE</t>
  </si>
  <si>
    <t>MOYEN</t>
  </si>
  <si>
    <t>MOYER</t>
  </si>
  <si>
    <t>MOYES</t>
  </si>
  <si>
    <t>MOYEU</t>
  </si>
  <si>
    <t>MOYEZ</t>
  </si>
  <si>
    <t>MUAIS</t>
  </si>
  <si>
    <t>MUAIT</t>
  </si>
  <si>
    <t>MUANT</t>
  </si>
  <si>
    <t>MUCHA</t>
  </si>
  <si>
    <t>MUCHE</t>
  </si>
  <si>
    <t>MUCOR</t>
  </si>
  <si>
    <t>MUCUS</t>
  </si>
  <si>
    <t>MUDRA</t>
  </si>
  <si>
    <t>MUEES</t>
  </si>
  <si>
    <t>MUENT</t>
  </si>
  <si>
    <t>MUERA</t>
  </si>
  <si>
    <t>MUETS</t>
  </si>
  <si>
    <t>MUFLE</t>
  </si>
  <si>
    <t>MUFTI</t>
  </si>
  <si>
    <t>MUGES</t>
  </si>
  <si>
    <t>MUGIE</t>
  </si>
  <si>
    <t>MUGIR</t>
  </si>
  <si>
    <t>MUGIS</t>
  </si>
  <si>
    <t>MUGIT</t>
  </si>
  <si>
    <t>MUIDS</t>
  </si>
  <si>
    <t>MUIEZ</t>
  </si>
  <si>
    <t>MULCH</t>
  </si>
  <si>
    <t>MULES</t>
  </si>
  <si>
    <t>MULET</t>
  </si>
  <si>
    <t>MULLA</t>
  </si>
  <si>
    <t>MULLS</t>
  </si>
  <si>
    <t>MULON</t>
  </si>
  <si>
    <t>MULOT</t>
  </si>
  <si>
    <t>MULUD</t>
  </si>
  <si>
    <t>MUMES</t>
  </si>
  <si>
    <t>MUNDA</t>
  </si>
  <si>
    <t>MUNGO</t>
  </si>
  <si>
    <t>MUNIE</t>
  </si>
  <si>
    <t>MUNIR</t>
  </si>
  <si>
    <t>MUNIS</t>
  </si>
  <si>
    <t>MUNIT</t>
  </si>
  <si>
    <t>MUONS</t>
  </si>
  <si>
    <t>MURAI</t>
  </si>
  <si>
    <t>MURAL</t>
  </si>
  <si>
    <t>MURAS</t>
  </si>
  <si>
    <t>MURAT</t>
  </si>
  <si>
    <t>MUREE</t>
  </si>
  <si>
    <t>MURER</t>
  </si>
  <si>
    <t>MURES</t>
  </si>
  <si>
    <t>MURET</t>
  </si>
  <si>
    <t>MUREX</t>
  </si>
  <si>
    <t>MUREZ</t>
  </si>
  <si>
    <t>MURGE</t>
  </si>
  <si>
    <t>MURIE</t>
  </si>
  <si>
    <t>MURIN</t>
  </si>
  <si>
    <t>MURIR</t>
  </si>
  <si>
    <t>MURIS</t>
  </si>
  <si>
    <t>MURIT</t>
  </si>
  <si>
    <t>MUROL</t>
  </si>
  <si>
    <t>MURON</t>
  </si>
  <si>
    <t>MUSAI</t>
  </si>
  <si>
    <t>MUSAS</t>
  </si>
  <si>
    <t>MUSAT</t>
  </si>
  <si>
    <t>MUSCS</t>
  </si>
  <si>
    <t>MUSCU</t>
  </si>
  <si>
    <t>MUSEE</t>
  </si>
  <si>
    <t>MUSER</t>
  </si>
  <si>
    <t>MUSES</t>
  </si>
  <si>
    <t>MUSEZ</t>
  </si>
  <si>
    <t>MUSLI</t>
  </si>
  <si>
    <t>MUSSA</t>
  </si>
  <si>
    <t>MUSSE</t>
  </si>
  <si>
    <t>MUSTS</t>
  </si>
  <si>
    <t>MUTAI</t>
  </si>
  <si>
    <t>MUTAS</t>
  </si>
  <si>
    <t>MUTAT</t>
  </si>
  <si>
    <t>MUTEE</t>
  </si>
  <si>
    <t>MUTER</t>
  </si>
  <si>
    <t>MUTES</t>
  </si>
  <si>
    <t>MUTEZ</t>
  </si>
  <si>
    <t>MUTIN</t>
  </si>
  <si>
    <t>MYASE</t>
  </si>
  <si>
    <t>MYLAR</t>
  </si>
  <si>
    <t>MYOME</t>
  </si>
  <si>
    <t>MYOPE</t>
  </si>
  <si>
    <t>MYRTE</t>
  </si>
  <si>
    <t>MYTHE</t>
  </si>
  <si>
    <t>MYTHO</t>
  </si>
  <si>
    <t>NAANS</t>
  </si>
  <si>
    <t>NABAB</t>
  </si>
  <si>
    <t>NABIS</t>
  </si>
  <si>
    <t>NABLA</t>
  </si>
  <si>
    <t>NABLE</t>
  </si>
  <si>
    <t>NABOT</t>
  </si>
  <si>
    <t>NACHO</t>
  </si>
  <si>
    <t>NACRA</t>
  </si>
  <si>
    <t>NACRE</t>
  </si>
  <si>
    <t>NADIR</t>
  </si>
  <si>
    <t>NAEVI</t>
  </si>
  <si>
    <t>NAFES</t>
  </si>
  <si>
    <t>NAGAS</t>
  </si>
  <si>
    <t>NAGEA</t>
  </si>
  <si>
    <t>NAGEE</t>
  </si>
  <si>
    <t>NAGER</t>
  </si>
  <si>
    <t>NAGES</t>
  </si>
  <si>
    <t>NAGEZ</t>
  </si>
  <si>
    <t>NAGIS</t>
  </si>
  <si>
    <t>NAHUA</t>
  </si>
  <si>
    <t>NAIAS</t>
  </si>
  <si>
    <t>NAIFS</t>
  </si>
  <si>
    <t>NAINE</t>
  </si>
  <si>
    <t>NAINS</t>
  </si>
  <si>
    <t>NAIRA</t>
  </si>
  <si>
    <t>NAIVE</t>
  </si>
  <si>
    <t>NAJAS</t>
  </si>
  <si>
    <t>NAKFA</t>
  </si>
  <si>
    <t>NANAN</t>
  </si>
  <si>
    <t>NANAR</t>
  </si>
  <si>
    <t>NANAS</t>
  </si>
  <si>
    <t>NANTI</t>
  </si>
  <si>
    <t>NAPEE</t>
  </si>
  <si>
    <t>NAPEL</t>
  </si>
  <si>
    <t>NAPPA</t>
  </si>
  <si>
    <t>NAPPE</t>
  </si>
  <si>
    <t>NARCO</t>
  </si>
  <si>
    <t>NARDS</t>
  </si>
  <si>
    <t>NARRA</t>
  </si>
  <si>
    <t>NARRE</t>
  </si>
  <si>
    <t>NARSE</t>
  </si>
  <si>
    <t>NASAL</t>
  </si>
  <si>
    <t>NASES</t>
  </si>
  <si>
    <t>NASHI</t>
  </si>
  <si>
    <t>NASSE</t>
  </si>
  <si>
    <t>NATAL</t>
  </si>
  <si>
    <t>NATEL</t>
  </si>
  <si>
    <t>NATIF</t>
  </si>
  <si>
    <t>NATTA</t>
  </si>
  <si>
    <t>NATTE</t>
  </si>
  <si>
    <t>NAVAL</t>
  </si>
  <si>
    <t>NAVEL</t>
  </si>
  <si>
    <t>NAVES</t>
  </si>
  <si>
    <t>NAVET</t>
  </si>
  <si>
    <t>NAVRA</t>
  </si>
  <si>
    <t>NAVRE</t>
  </si>
  <si>
    <t>NAZCA</t>
  </si>
  <si>
    <t>NAZES</t>
  </si>
  <si>
    <t>NAZIE</t>
  </si>
  <si>
    <t>NAZIS</t>
  </si>
  <si>
    <t>NDAMA</t>
  </si>
  <si>
    <t>NDOLE</t>
  </si>
  <si>
    <t>NEANT</t>
  </si>
  <si>
    <t>NEBKA</t>
  </si>
  <si>
    <t>NECKS</t>
  </si>
  <si>
    <t>NECRO</t>
  </si>
  <si>
    <t>NEEMS</t>
  </si>
  <si>
    <t>NEFLE</t>
  </si>
  <si>
    <t>NEGRE</t>
  </si>
  <si>
    <t>NEGUS</t>
  </si>
  <si>
    <t>NEIGE</t>
  </si>
  <si>
    <t>NELLS</t>
  </si>
  <si>
    <t>NEMES</t>
  </si>
  <si>
    <t>NEMIS</t>
  </si>
  <si>
    <t>NENES</t>
  </si>
  <si>
    <t>NENNI</t>
  </si>
  <si>
    <t>NEONS</t>
  </si>
  <si>
    <t>NEPER</t>
  </si>
  <si>
    <t>NEPES</t>
  </si>
  <si>
    <t>NERDS</t>
  </si>
  <si>
    <t>NERES</t>
  </si>
  <si>
    <t>NERFS</t>
  </si>
  <si>
    <t>NERVI</t>
  </si>
  <si>
    <t>NETTE</t>
  </si>
  <si>
    <t>NEUFS</t>
  </si>
  <si>
    <t>NEUME</t>
  </si>
  <si>
    <t>NEUVE</t>
  </si>
  <si>
    <t>NEVES</t>
  </si>
  <si>
    <t>NEVEU</t>
  </si>
  <si>
    <t>NIAIS</t>
  </si>
  <si>
    <t>NIAIT</t>
  </si>
  <si>
    <t>NIANT</t>
  </si>
  <si>
    <t>NIBAR</t>
  </si>
  <si>
    <t>NICAM</t>
  </si>
  <si>
    <t>NICHA</t>
  </si>
  <si>
    <t>NICHE</t>
  </si>
  <si>
    <t>NICOL</t>
  </si>
  <si>
    <t>NIDAS</t>
  </si>
  <si>
    <t>NIEBE</t>
  </si>
  <si>
    <t>NIECE</t>
  </si>
  <si>
    <t>NIEES</t>
  </si>
  <si>
    <t>NIEME</t>
  </si>
  <si>
    <t>NIENT</t>
  </si>
  <si>
    <t>NIERA</t>
  </si>
  <si>
    <t>NIETS</t>
  </si>
  <si>
    <t>NIFES</t>
  </si>
  <si>
    <t>NIIEZ</t>
  </si>
  <si>
    <t>NILLE</t>
  </si>
  <si>
    <t>NIMBA</t>
  </si>
  <si>
    <t>NIMBE</t>
  </si>
  <si>
    <t>NINAS</t>
  </si>
  <si>
    <t>NINJA</t>
  </si>
  <si>
    <t>NIOLE</t>
  </si>
  <si>
    <t>NIOLO</t>
  </si>
  <si>
    <t>NIOLU</t>
  </si>
  <si>
    <t>NIONS</t>
  </si>
  <si>
    <t>NIPPA</t>
  </si>
  <si>
    <t>NIPPE</t>
  </si>
  <si>
    <t>NIQAB</t>
  </si>
  <si>
    <t>NIQUA</t>
  </si>
  <si>
    <t>NIQUE</t>
  </si>
  <si>
    <t>NITRA</t>
  </si>
  <si>
    <t>NITRE</t>
  </si>
  <si>
    <t>NITRO</t>
  </si>
  <si>
    <t>NIVAL</t>
  </si>
  <si>
    <t>NIVES</t>
  </si>
  <si>
    <t>NIXES</t>
  </si>
  <si>
    <t>NIZAM</t>
  </si>
  <si>
    <t>NOBEL</t>
  </si>
  <si>
    <t>NOBLE</t>
  </si>
  <si>
    <t>NOCAI</t>
  </si>
  <si>
    <t>NOCAS</t>
  </si>
  <si>
    <t>NOCAT</t>
  </si>
  <si>
    <t>NOCER</t>
  </si>
  <si>
    <t>NOCES</t>
  </si>
  <si>
    <t>NOCEZ</t>
  </si>
  <si>
    <t>NOCIF</t>
  </si>
  <si>
    <t>NODAL</t>
  </si>
  <si>
    <t>NOELS</t>
  </si>
  <si>
    <t>NOEME</t>
  </si>
  <si>
    <t>NOESE</t>
  </si>
  <si>
    <t>NOEUD</t>
  </si>
  <si>
    <t>NOIES</t>
  </si>
  <si>
    <t>NOIRE</t>
  </si>
  <si>
    <t>NOIRS</t>
  </si>
  <si>
    <t>NOISE</t>
  </si>
  <si>
    <t>NOLIS</t>
  </si>
  <si>
    <t>NOMAS</t>
  </si>
  <si>
    <t>NOMES</t>
  </si>
  <si>
    <t>NOMMA</t>
  </si>
  <si>
    <t>NOMME</t>
  </si>
  <si>
    <t>NONCE</t>
  </si>
  <si>
    <t>NONES</t>
  </si>
  <si>
    <t>NONNE</t>
  </si>
  <si>
    <t>NONOS</t>
  </si>
  <si>
    <t>NOPAL</t>
  </si>
  <si>
    <t>NORDE</t>
  </si>
  <si>
    <t>NORDI</t>
  </si>
  <si>
    <t>NORIA</t>
  </si>
  <si>
    <t>NORIS</t>
  </si>
  <si>
    <t>NORMA</t>
  </si>
  <si>
    <t>NORME</t>
  </si>
  <si>
    <t>NOTAI</t>
  </si>
  <si>
    <t>NOTAS</t>
  </si>
  <si>
    <t>NOTAT</t>
  </si>
  <si>
    <t>NOTEE</t>
  </si>
  <si>
    <t>NOTER</t>
  </si>
  <si>
    <t>NOTES</t>
  </si>
  <si>
    <t>NOTEZ</t>
  </si>
  <si>
    <t>NOUAI</t>
  </si>
  <si>
    <t>NOUAS</t>
  </si>
  <si>
    <t>NOUAT</t>
  </si>
  <si>
    <t>NOUBA</t>
  </si>
  <si>
    <t>NOUCS</t>
  </si>
  <si>
    <t>NOUEE</t>
  </si>
  <si>
    <t>NOUER</t>
  </si>
  <si>
    <t>NOUES</t>
  </si>
  <si>
    <t>NOUET</t>
  </si>
  <si>
    <t>NOUEZ</t>
  </si>
  <si>
    <t>NOVAE</t>
  </si>
  <si>
    <t>NOVAI</t>
  </si>
  <si>
    <t>NOVAS</t>
  </si>
  <si>
    <t>NOVAT</t>
  </si>
  <si>
    <t>NOVEE</t>
  </si>
  <si>
    <t>NOVER</t>
  </si>
  <si>
    <t>NOVES</t>
  </si>
  <si>
    <t>NOVEZ</t>
  </si>
  <si>
    <t>NOVIS</t>
  </si>
  <si>
    <t>NOYAI</t>
  </si>
  <si>
    <t>NOYAS</t>
  </si>
  <si>
    <t>NOYAT</t>
  </si>
  <si>
    <t>NOYAU</t>
  </si>
  <si>
    <t>NOYEE</t>
  </si>
  <si>
    <t>NOYER</t>
  </si>
  <si>
    <t>NOYES</t>
  </si>
  <si>
    <t>NOYEZ</t>
  </si>
  <si>
    <t>NUAGE</t>
  </si>
  <si>
    <t>NUAIS</t>
  </si>
  <si>
    <t>NUAIT</t>
  </si>
  <si>
    <t>NUANT</t>
  </si>
  <si>
    <t>NUBAS</t>
  </si>
  <si>
    <t>NUCAL</t>
  </si>
  <si>
    <t>NUEES</t>
  </si>
  <si>
    <t>NUENT</t>
  </si>
  <si>
    <t>NUERA</t>
  </si>
  <si>
    <t>NUERS</t>
  </si>
  <si>
    <t>NUIEZ</t>
  </si>
  <si>
    <t>NUIRA</t>
  </si>
  <si>
    <t>NUIRE</t>
  </si>
  <si>
    <t>NUISE</t>
  </si>
  <si>
    <t>NUITS</t>
  </si>
  <si>
    <t>NULLE</t>
  </si>
  <si>
    <t>NUONS</t>
  </si>
  <si>
    <t>NUQUE</t>
  </si>
  <si>
    <t>NURSE</t>
  </si>
  <si>
    <t>NUTON</t>
  </si>
  <si>
    <t>NYALA</t>
  </si>
  <si>
    <t>NYLON</t>
  </si>
  <si>
    <t>OASIS</t>
  </si>
  <si>
    <t>OBEIE</t>
  </si>
  <si>
    <t>OBEIR</t>
  </si>
  <si>
    <t>OBEIS</t>
  </si>
  <si>
    <t>OBEIT</t>
  </si>
  <si>
    <t>OBELE</t>
  </si>
  <si>
    <t>OBELS</t>
  </si>
  <si>
    <t>OBERA</t>
  </si>
  <si>
    <t>OBERE</t>
  </si>
  <si>
    <t>OBESE</t>
  </si>
  <si>
    <t>OBIER</t>
  </si>
  <si>
    <t>OBITS</t>
  </si>
  <si>
    <t>OBJET</t>
  </si>
  <si>
    <t>OBLAT</t>
  </si>
  <si>
    <t>OBOLE</t>
  </si>
  <si>
    <t>OBTUS</t>
  </si>
  <si>
    <t>OBVIA</t>
  </si>
  <si>
    <t>OBVIE</t>
  </si>
  <si>
    <t>OCCIS</t>
  </si>
  <si>
    <t>OCEAN</t>
  </si>
  <si>
    <t>OCRAI</t>
  </si>
  <si>
    <t>OCRAS</t>
  </si>
  <si>
    <t>OCRAT</t>
  </si>
  <si>
    <t>OCREE</t>
  </si>
  <si>
    <t>OCRER</t>
  </si>
  <si>
    <t>OCRES</t>
  </si>
  <si>
    <t>OCREZ</t>
  </si>
  <si>
    <t>OCTAL</t>
  </si>
  <si>
    <t>OCTAS</t>
  </si>
  <si>
    <t>OCTET</t>
  </si>
  <si>
    <t>OCULE</t>
  </si>
  <si>
    <t>OCULI</t>
  </si>
  <si>
    <t>ODEON</t>
  </si>
  <si>
    <t>ODEUR</t>
  </si>
  <si>
    <t>OEILS</t>
  </si>
  <si>
    <t>OEUFS</t>
  </si>
  <si>
    <t>OEUVE</t>
  </si>
  <si>
    <t>OFFRE</t>
  </si>
  <si>
    <t>OFLAG</t>
  </si>
  <si>
    <t>OGAMS</t>
  </si>
  <si>
    <t>OGHAM</t>
  </si>
  <si>
    <t>OGIVE</t>
  </si>
  <si>
    <t>OGNON</t>
  </si>
  <si>
    <t>OGRES</t>
  </si>
  <si>
    <t>OIDIE</t>
  </si>
  <si>
    <t>OIENT</t>
  </si>
  <si>
    <t>OIGNE</t>
  </si>
  <si>
    <t>OILLE</t>
  </si>
  <si>
    <t>OINGS</t>
  </si>
  <si>
    <t>OINTE</t>
  </si>
  <si>
    <t>OINTS</t>
  </si>
  <si>
    <t>OISIF</t>
  </si>
  <si>
    <t>OISON</t>
  </si>
  <si>
    <t>OKAPI</t>
  </si>
  <si>
    <t>OKRAS</t>
  </si>
  <si>
    <t>OLEUM</t>
  </si>
  <si>
    <t>OLIVE</t>
  </si>
  <si>
    <t>OMBLE</t>
  </si>
  <si>
    <t>OMBRA</t>
  </si>
  <si>
    <t>OMBRE</t>
  </si>
  <si>
    <t>OMEGA</t>
  </si>
  <si>
    <t>OMETS</t>
  </si>
  <si>
    <t>OMISE</t>
  </si>
  <si>
    <t>OMRAS</t>
  </si>
  <si>
    <t>ONCES</t>
  </si>
  <si>
    <t>ONCLE</t>
  </si>
  <si>
    <t>ONDEE</t>
  </si>
  <si>
    <t>ONDES</t>
  </si>
  <si>
    <t>ONDIN</t>
  </si>
  <si>
    <t>ONGLE</t>
  </si>
  <si>
    <t>ONLAY</t>
  </si>
  <si>
    <t>ONSEN</t>
  </si>
  <si>
    <t>OPALE</t>
  </si>
  <si>
    <t>OPENS</t>
  </si>
  <si>
    <t>OPERA</t>
  </si>
  <si>
    <t>OPERE</t>
  </si>
  <si>
    <t>OPIAT</t>
  </si>
  <si>
    <t>OPINA</t>
  </si>
  <si>
    <t>OPINE</t>
  </si>
  <si>
    <t>OPIUM</t>
  </si>
  <si>
    <t>OPTAI</t>
  </si>
  <si>
    <t>OPTAS</t>
  </si>
  <si>
    <t>OPTAT</t>
  </si>
  <si>
    <t>OPTER</t>
  </si>
  <si>
    <t>OPTES</t>
  </si>
  <si>
    <t>OPTEZ</t>
  </si>
  <si>
    <t>ORAGE</t>
  </si>
  <si>
    <t>ORALE</t>
  </si>
  <si>
    <t>ORANT</t>
  </si>
  <si>
    <t>ORAUX</t>
  </si>
  <si>
    <t>ORBES</t>
  </si>
  <si>
    <t>ORDIS</t>
  </si>
  <si>
    <t>ORDOS</t>
  </si>
  <si>
    <t>ORDRE</t>
  </si>
  <si>
    <t>OREES</t>
  </si>
  <si>
    <t>ORGES</t>
  </si>
  <si>
    <t>ORGIE</t>
  </si>
  <si>
    <t>ORGUE</t>
  </si>
  <si>
    <t>ORIEL</t>
  </si>
  <si>
    <t>ORINS</t>
  </si>
  <si>
    <t>ORIYA</t>
  </si>
  <si>
    <t>ORLES</t>
  </si>
  <si>
    <t>ORLON</t>
  </si>
  <si>
    <t>ORMES</t>
  </si>
  <si>
    <t>ORMET</t>
  </si>
  <si>
    <t>ORNAI</t>
  </si>
  <si>
    <t>ORNAS</t>
  </si>
  <si>
    <t>ORNAT</t>
  </si>
  <si>
    <t>ORNEE</t>
  </si>
  <si>
    <t>ORNER</t>
  </si>
  <si>
    <t>ORNES</t>
  </si>
  <si>
    <t>ORNEZ</t>
  </si>
  <si>
    <t>OROBE</t>
  </si>
  <si>
    <t>OROMO</t>
  </si>
  <si>
    <t>ORPIN</t>
  </si>
  <si>
    <t>ORQUE</t>
  </si>
  <si>
    <t>ORTIE</t>
  </si>
  <si>
    <t>ORVAL</t>
  </si>
  <si>
    <t>ORVET</t>
  </si>
  <si>
    <t>OSAIS</t>
  </si>
  <si>
    <t>OSAIT</t>
  </si>
  <si>
    <t>OSANT</t>
  </si>
  <si>
    <t>OSCAR</t>
  </si>
  <si>
    <t>OSEES</t>
  </si>
  <si>
    <t>OSENT</t>
  </si>
  <si>
    <t>OSERA</t>
  </si>
  <si>
    <t>OSIDE</t>
  </si>
  <si>
    <t>OSIER</t>
  </si>
  <si>
    <t>OSIEZ</t>
  </si>
  <si>
    <t>OSMIE</t>
  </si>
  <si>
    <t>OSONS</t>
  </si>
  <si>
    <t>OSQUE</t>
  </si>
  <si>
    <t>OSSUE</t>
  </si>
  <si>
    <t>OSSUS</t>
  </si>
  <si>
    <t>OSTEO</t>
  </si>
  <si>
    <t>OSTOS</t>
  </si>
  <si>
    <t>OTAGE</t>
  </si>
  <si>
    <t>OTAIS</t>
  </si>
  <si>
    <t>OTAIT</t>
  </si>
  <si>
    <t>OTANT</t>
  </si>
  <si>
    <t>OTEES</t>
  </si>
  <si>
    <t>OTENT</t>
  </si>
  <si>
    <t>OTERA</t>
  </si>
  <si>
    <t>OTIEZ</t>
  </si>
  <si>
    <t>OTITE</t>
  </si>
  <si>
    <t>OTOMI</t>
  </si>
  <si>
    <t>OTONS</t>
  </si>
  <si>
    <t>OUAIS</t>
  </si>
  <si>
    <t>OUATA</t>
  </si>
  <si>
    <t>OUATE</t>
  </si>
  <si>
    <t>OUBLI</t>
  </si>
  <si>
    <t>OUCHE</t>
  </si>
  <si>
    <t>OUEDS</t>
  </si>
  <si>
    <t>OUEST</t>
  </si>
  <si>
    <t>OUFTI</t>
  </si>
  <si>
    <t>OUIES</t>
  </si>
  <si>
    <t>OUIRA</t>
  </si>
  <si>
    <t>OUMMA</t>
  </si>
  <si>
    <t>OUNCE</t>
  </si>
  <si>
    <t>OURDI</t>
  </si>
  <si>
    <t>OURLA</t>
  </si>
  <si>
    <t>OURLE</t>
  </si>
  <si>
    <t>OURSE</t>
  </si>
  <si>
    <t>OUSTE</t>
  </si>
  <si>
    <t>OUTIL</t>
  </si>
  <si>
    <t>OUTRA</t>
  </si>
  <si>
    <t>OUTRE</t>
  </si>
  <si>
    <t>OUVRA</t>
  </si>
  <si>
    <t>OUVRE</t>
  </si>
  <si>
    <t>OUZOS</t>
  </si>
  <si>
    <t>OVALE</t>
  </si>
  <si>
    <t>OVATE</t>
  </si>
  <si>
    <t>OVEES</t>
  </si>
  <si>
    <t>OVIDE</t>
  </si>
  <si>
    <t>OVINE</t>
  </si>
  <si>
    <t>OVINS</t>
  </si>
  <si>
    <t>OVNIS</t>
  </si>
  <si>
    <t>OVULA</t>
  </si>
  <si>
    <t>OVULE</t>
  </si>
  <si>
    <t>OXERS</t>
  </si>
  <si>
    <t>OXIME</t>
  </si>
  <si>
    <t>OXYDA</t>
  </si>
  <si>
    <t>OXYDE</t>
  </si>
  <si>
    <t>OYAIS</t>
  </si>
  <si>
    <t>OYAIT</t>
  </si>
  <si>
    <t>OYANT</t>
  </si>
  <si>
    <t>OYATS</t>
  </si>
  <si>
    <t>OYIEZ</t>
  </si>
  <si>
    <t>OYONS</t>
  </si>
  <si>
    <t>OZENE</t>
  </si>
  <si>
    <t>OZONA</t>
  </si>
  <si>
    <t>OZONE</t>
  </si>
  <si>
    <t>PACAS</t>
  </si>
  <si>
    <t>PACHA</t>
  </si>
  <si>
    <t>PACKS</t>
  </si>
  <si>
    <t>PACSA</t>
  </si>
  <si>
    <t>PACSE</t>
  </si>
  <si>
    <t>PACTE</t>
  </si>
  <si>
    <t>PADAN</t>
  </si>
  <si>
    <t>PADDY</t>
  </si>
  <si>
    <t>PADEL</t>
  </si>
  <si>
    <t>PADOU</t>
  </si>
  <si>
    <t>PADRE</t>
  </si>
  <si>
    <t>PAEAN</t>
  </si>
  <si>
    <t>PAGEA</t>
  </si>
  <si>
    <t>PAGEE</t>
  </si>
  <si>
    <t>PAGEL</t>
  </si>
  <si>
    <t>PAGER</t>
  </si>
  <si>
    <t>PAGES</t>
  </si>
  <si>
    <t>PAGEZ</t>
  </si>
  <si>
    <t>PAGNE</t>
  </si>
  <si>
    <t>PAGRE</t>
  </si>
  <si>
    <t>PAGUS</t>
  </si>
  <si>
    <t>PAIEN</t>
  </si>
  <si>
    <t>PAIES</t>
  </si>
  <si>
    <t>PAINS</t>
  </si>
  <si>
    <t>PAIRE</t>
  </si>
  <si>
    <t>PAIRS</t>
  </si>
  <si>
    <t>PAJOT</t>
  </si>
  <si>
    <t>PAKOL</t>
  </si>
  <si>
    <t>PALAN</t>
  </si>
  <si>
    <t>PALAS</t>
  </si>
  <si>
    <t>PALEE</t>
  </si>
  <si>
    <t>PALES</t>
  </si>
  <si>
    <t>PALET</t>
  </si>
  <si>
    <t>PALIE</t>
  </si>
  <si>
    <t>PALIR</t>
  </si>
  <si>
    <t>PALIS</t>
  </si>
  <si>
    <t>PALIT</t>
  </si>
  <si>
    <t>PALLE</t>
  </si>
  <si>
    <t>PALMA</t>
  </si>
  <si>
    <t>PALME</t>
  </si>
  <si>
    <t>PALOT</t>
  </si>
  <si>
    <t>PALOX</t>
  </si>
  <si>
    <t>PALPA</t>
  </si>
  <si>
    <t>PALPE</t>
  </si>
  <si>
    <t>PALUD</t>
  </si>
  <si>
    <t>PALUS</t>
  </si>
  <si>
    <t>PAMAI</t>
  </si>
  <si>
    <t>PAMAS</t>
  </si>
  <si>
    <t>PAMAT</t>
  </si>
  <si>
    <t>PAMEE</t>
  </si>
  <si>
    <t>PAMER</t>
  </si>
  <si>
    <t>PAMES</t>
  </si>
  <si>
    <t>PAMEZ</t>
  </si>
  <si>
    <t>PAMPA</t>
  </si>
  <si>
    <t>PANAI</t>
  </si>
  <si>
    <t>PANAS</t>
  </si>
  <si>
    <t>PANAT</t>
  </si>
  <si>
    <t>PANAX</t>
  </si>
  <si>
    <t>PANCA</t>
  </si>
  <si>
    <t>PANDA</t>
  </si>
  <si>
    <t>PANEE</t>
  </si>
  <si>
    <t>PANEL</t>
  </si>
  <si>
    <t>PANER</t>
  </si>
  <si>
    <t>PANES</t>
  </si>
  <si>
    <t>PANEZ</t>
  </si>
  <si>
    <t>PANGA</t>
  </si>
  <si>
    <t>PANIC</t>
  </si>
  <si>
    <t>PANKA</t>
  </si>
  <si>
    <t>PANNE</t>
  </si>
  <si>
    <t>PANSA</t>
  </si>
  <si>
    <t>PANSE</t>
  </si>
  <si>
    <t>PANSU</t>
  </si>
  <si>
    <t>PANTE</t>
  </si>
  <si>
    <t>PANTY</t>
  </si>
  <si>
    <t>PAONS</t>
  </si>
  <si>
    <t>PAPAL</t>
  </si>
  <si>
    <t>PAPAS</t>
  </si>
  <si>
    <t>PAPES</t>
  </si>
  <si>
    <t>PAPET</t>
  </si>
  <si>
    <t>PAPIS</t>
  </si>
  <si>
    <t>PAPOU</t>
  </si>
  <si>
    <t>PAPYS</t>
  </si>
  <si>
    <t>PAQUA</t>
  </si>
  <si>
    <t>PAQUE</t>
  </si>
  <si>
    <t>PARAI</t>
  </si>
  <si>
    <t>PARAS</t>
  </si>
  <si>
    <t>PARAT</t>
  </si>
  <si>
    <t>PARCE</t>
  </si>
  <si>
    <t>PARCS</t>
  </si>
  <si>
    <t>PARDI</t>
  </si>
  <si>
    <t>PAREE</t>
  </si>
  <si>
    <t>PAREO</t>
  </si>
  <si>
    <t>PARER</t>
  </si>
  <si>
    <t>PARES</t>
  </si>
  <si>
    <t>PAREZ</t>
  </si>
  <si>
    <t>PARIA</t>
  </si>
  <si>
    <t>PARIE</t>
  </si>
  <si>
    <t>PARIS</t>
  </si>
  <si>
    <t>PARKA</t>
  </si>
  <si>
    <t>PARLA</t>
  </si>
  <si>
    <t>PARLE</t>
  </si>
  <si>
    <t>PARME</t>
  </si>
  <si>
    <t>PARMI</t>
  </si>
  <si>
    <t>PAROI</t>
  </si>
  <si>
    <t>PAROS</t>
  </si>
  <si>
    <t>PARSE</t>
  </si>
  <si>
    <t>PARSI</t>
  </si>
  <si>
    <t>PARTE</t>
  </si>
  <si>
    <t>PARTI</t>
  </si>
  <si>
    <t>PARTS</t>
  </si>
  <si>
    <t>PARTY</t>
  </si>
  <si>
    <t>PARUE</t>
  </si>
  <si>
    <t>PARUS</t>
  </si>
  <si>
    <t>PARUT</t>
  </si>
  <si>
    <t>PASEO</t>
  </si>
  <si>
    <t>PASSA</t>
  </si>
  <si>
    <t>PASSE</t>
  </si>
  <si>
    <t>PATAS</t>
  </si>
  <si>
    <t>PATCH</t>
  </si>
  <si>
    <t>PATEE</t>
  </si>
  <si>
    <t>PATER</t>
  </si>
  <si>
    <t>PATES</t>
  </si>
  <si>
    <t>PATIN</t>
  </si>
  <si>
    <t>PATIO</t>
  </si>
  <si>
    <t>PATIR</t>
  </si>
  <si>
    <t>PATIS</t>
  </si>
  <si>
    <t>PATIT</t>
  </si>
  <si>
    <t>PATON</t>
  </si>
  <si>
    <t>PATOU</t>
  </si>
  <si>
    <t>PATRE</t>
  </si>
  <si>
    <t>PATRO</t>
  </si>
  <si>
    <t>PATTE</t>
  </si>
  <si>
    <t>PATTU</t>
  </si>
  <si>
    <t>PAUMA</t>
  </si>
  <si>
    <t>PAUME</t>
  </si>
  <si>
    <t>PAUSA</t>
  </si>
  <si>
    <t>PAUSE</t>
  </si>
  <si>
    <t>PAVAI</t>
  </si>
  <si>
    <t>PAVAS</t>
  </si>
  <si>
    <t>PAVAT</t>
  </si>
  <si>
    <t>PAVEE</t>
  </si>
  <si>
    <t>PAVER</t>
  </si>
  <si>
    <t>PAVES</t>
  </si>
  <si>
    <t>PAVEZ</t>
  </si>
  <si>
    <t>PAVIE</t>
  </si>
  <si>
    <t>PAVOT</t>
  </si>
  <si>
    <t>PAXON</t>
  </si>
  <si>
    <t>PAYAI</t>
  </si>
  <si>
    <t>PAYAS</t>
  </si>
  <si>
    <t>PAYAT</t>
  </si>
  <si>
    <t>PAYEE</t>
  </si>
  <si>
    <t>PAYER</t>
  </si>
  <si>
    <t>PAYES</t>
  </si>
  <si>
    <t>PAYEZ</t>
  </si>
  <si>
    <t>PAYSE</t>
  </si>
  <si>
    <t>PEAGE</t>
  </si>
  <si>
    <t>PEANS</t>
  </si>
  <si>
    <t>PEAUX</t>
  </si>
  <si>
    <t>PECAN</t>
  </si>
  <si>
    <t>PECHA</t>
  </si>
  <si>
    <t>PECHE</t>
  </si>
  <si>
    <t>PECHU</t>
  </si>
  <si>
    <t>PEDES</t>
  </si>
  <si>
    <t>PEDUM</t>
  </si>
  <si>
    <t>PEDZA</t>
  </si>
  <si>
    <t>PEDZE</t>
  </si>
  <si>
    <t>PEGOT</t>
  </si>
  <si>
    <t>PEGRE</t>
  </si>
  <si>
    <t>PEGUA</t>
  </si>
  <si>
    <t>PEGUE</t>
  </si>
  <si>
    <t>PEINA</t>
  </si>
  <si>
    <t>PEINE</t>
  </si>
  <si>
    <t>PEINS</t>
  </si>
  <si>
    <t>PEINT</t>
  </si>
  <si>
    <t>PEKAN</t>
  </si>
  <si>
    <t>PEKET</t>
  </si>
  <si>
    <t>PEKIN</t>
  </si>
  <si>
    <t>PEKOE</t>
  </si>
  <si>
    <t>PELAI</t>
  </si>
  <si>
    <t>PELAS</t>
  </si>
  <si>
    <t>PELAT</t>
  </si>
  <si>
    <t>PELEE</t>
  </si>
  <si>
    <t>PELER</t>
  </si>
  <si>
    <t>PELES</t>
  </si>
  <si>
    <t>PELEZ</t>
  </si>
  <si>
    <t>PELLA</t>
  </si>
  <si>
    <t>PELLE</t>
  </si>
  <si>
    <t>PELTA</t>
  </si>
  <si>
    <t>PELTE</t>
  </si>
  <si>
    <t>PENAL</t>
  </si>
  <si>
    <t>PENCE</t>
  </si>
  <si>
    <t>PENDE</t>
  </si>
  <si>
    <t>PENDS</t>
  </si>
  <si>
    <t>PENDU</t>
  </si>
  <si>
    <t>PENES</t>
  </si>
  <si>
    <t>PENIL</t>
  </si>
  <si>
    <t>PENIS</t>
  </si>
  <si>
    <t>PENNE</t>
  </si>
  <si>
    <t>PENNY</t>
  </si>
  <si>
    <t>PENON</t>
  </si>
  <si>
    <t>PENOS</t>
  </si>
  <si>
    <t>PENSA</t>
  </si>
  <si>
    <t>PENSE</t>
  </si>
  <si>
    <t>PENTE</t>
  </si>
  <si>
    <t>PENTU</t>
  </si>
  <si>
    <t>PENTY</t>
  </si>
  <si>
    <t>PEONS</t>
  </si>
  <si>
    <t>PEPEE</t>
  </si>
  <si>
    <t>PEPES</t>
  </si>
  <si>
    <t>PEPIA</t>
  </si>
  <si>
    <t>PEPIE</t>
  </si>
  <si>
    <t>PEPIN</t>
  </si>
  <si>
    <t>PEPON</t>
  </si>
  <si>
    <t>PERCA</t>
  </si>
  <si>
    <t>PERCE</t>
  </si>
  <si>
    <t>PERCO</t>
  </si>
  <si>
    <t>PERCU</t>
  </si>
  <si>
    <t>PERDE</t>
  </si>
  <si>
    <t>PERDS</t>
  </si>
  <si>
    <t>PERDU</t>
  </si>
  <si>
    <t>PERES</t>
  </si>
  <si>
    <t>PERFO</t>
  </si>
  <si>
    <t>PERFS</t>
  </si>
  <si>
    <t>PERIE</t>
  </si>
  <si>
    <t>PERIF</t>
  </si>
  <si>
    <t>PERIL</t>
  </si>
  <si>
    <t>PERIR</t>
  </si>
  <si>
    <t>PERIS</t>
  </si>
  <si>
    <t>PERIT</t>
  </si>
  <si>
    <t>PERLA</t>
  </si>
  <si>
    <t>PERLE</t>
  </si>
  <si>
    <t>PERME</t>
  </si>
  <si>
    <t>PERMS</t>
  </si>
  <si>
    <t>PEROT</t>
  </si>
  <si>
    <t>PERRE</t>
  </si>
  <si>
    <t>PERSE</t>
  </si>
  <si>
    <t>PERSO</t>
  </si>
  <si>
    <t>PERTE</t>
  </si>
  <si>
    <t>PESAI</t>
  </si>
  <si>
    <t>PESAS</t>
  </si>
  <si>
    <t>PESAT</t>
  </si>
  <si>
    <t>PESEE</t>
  </si>
  <si>
    <t>PESER</t>
  </si>
  <si>
    <t>PESES</t>
  </si>
  <si>
    <t>PESEZ</t>
  </si>
  <si>
    <t>PESON</t>
  </si>
  <si>
    <t>PESOS</t>
  </si>
  <si>
    <t>PESSE</t>
  </si>
  <si>
    <t>PESTA</t>
  </si>
  <si>
    <t>PESTE</t>
  </si>
  <si>
    <t>PESTO</t>
  </si>
  <si>
    <t>PETAI</t>
  </si>
  <si>
    <t>PETAS</t>
  </si>
  <si>
    <t>PETAT</t>
  </si>
  <si>
    <t>PETEE</t>
  </si>
  <si>
    <t>PETER</t>
  </si>
  <si>
    <t>PETES</t>
  </si>
  <si>
    <t>PETEZ</t>
  </si>
  <si>
    <t>PETIT</t>
  </si>
  <si>
    <t>PETON</t>
  </si>
  <si>
    <t>PETRE</t>
  </si>
  <si>
    <t>PETRI</t>
  </si>
  <si>
    <t>PETTE</t>
  </si>
  <si>
    <t>PETUN</t>
  </si>
  <si>
    <t>PEUFS</t>
  </si>
  <si>
    <t>PEUHL</t>
  </si>
  <si>
    <t>PEULE</t>
  </si>
  <si>
    <t>PEULS</t>
  </si>
  <si>
    <t>PEURS</t>
  </si>
  <si>
    <t>PEVES</t>
  </si>
  <si>
    <t>PEZES</t>
  </si>
  <si>
    <t>PHACO</t>
  </si>
  <si>
    <t>PHAGE</t>
  </si>
  <si>
    <t>PHARE</t>
  </si>
  <si>
    <t>PHASA</t>
  </si>
  <si>
    <t>PHASE</t>
  </si>
  <si>
    <t>PHILO</t>
  </si>
  <si>
    <t>PHLOX</t>
  </si>
  <si>
    <t>PHONE</t>
  </si>
  <si>
    <t>PHONO</t>
  </si>
  <si>
    <t>PHOTO</t>
  </si>
  <si>
    <t>PHOTS</t>
  </si>
  <si>
    <t>PHYLA</t>
  </si>
  <si>
    <t>PHYSE</t>
  </si>
  <si>
    <t>PIAFS</t>
  </si>
  <si>
    <t>PIANO</t>
  </si>
  <si>
    <t>PIANS</t>
  </si>
  <si>
    <t>PIBLE</t>
  </si>
  <si>
    <t>PICAS</t>
  </si>
  <si>
    <t>PICON</t>
  </si>
  <si>
    <t>PICOT</t>
  </si>
  <si>
    <t>PICTE</t>
  </si>
  <si>
    <t>PIECE</t>
  </si>
  <si>
    <t>PIEDS</t>
  </si>
  <si>
    <t>PIEGE</t>
  </si>
  <si>
    <t>PIERS</t>
  </si>
  <si>
    <t>PIETA</t>
  </si>
  <si>
    <t>PIETE</t>
  </si>
  <si>
    <t>PIEUX</t>
  </si>
  <si>
    <t>PIEZE</t>
  </si>
  <si>
    <t>PIFAI</t>
  </si>
  <si>
    <t>PIFAS</t>
  </si>
  <si>
    <t>PIFAT</t>
  </si>
  <si>
    <t>PIFEE</t>
  </si>
  <si>
    <t>PIFER</t>
  </si>
  <si>
    <t>PIFES</t>
  </si>
  <si>
    <t>PIFEZ</t>
  </si>
  <si>
    <t>PIFFA</t>
  </si>
  <si>
    <t>PIFFE</t>
  </si>
  <si>
    <t>PIGEA</t>
  </si>
  <si>
    <t>PIGEE</t>
  </si>
  <si>
    <t>PIGER</t>
  </si>
  <si>
    <t>PIGES</t>
  </si>
  <si>
    <t>PIGEZ</t>
  </si>
  <si>
    <t>PIGNA</t>
  </si>
  <si>
    <t>PIGNE</t>
  </si>
  <si>
    <t>PIKAS</t>
  </si>
  <si>
    <t>PILAF</t>
  </si>
  <si>
    <t>PILAI</t>
  </si>
  <si>
    <t>PILAS</t>
  </si>
  <si>
    <t>PILAT</t>
  </si>
  <si>
    <t>PILAU</t>
  </si>
  <si>
    <t>PILAW</t>
  </si>
  <si>
    <t>PILEE</t>
  </si>
  <si>
    <t>PILER</t>
  </si>
  <si>
    <t>PILES</t>
  </si>
  <si>
    <t>PILET</t>
  </si>
  <si>
    <t>PILEZ</t>
  </si>
  <si>
    <t>PILLA</t>
  </si>
  <si>
    <t>PILLE</t>
  </si>
  <si>
    <t>PILON</t>
  </si>
  <si>
    <t>PILOT</t>
  </si>
  <si>
    <t>PILOU</t>
  </si>
  <si>
    <t>PILUM</t>
  </si>
  <si>
    <t>PINCA</t>
  </si>
  <si>
    <t>PINCE</t>
  </si>
  <si>
    <t>PINES</t>
  </si>
  <si>
    <t>PINNE</t>
  </si>
  <si>
    <t>PINOT</t>
  </si>
  <si>
    <t>PINTA</t>
  </si>
  <si>
    <t>PINTE</t>
  </si>
  <si>
    <t>PINUP</t>
  </si>
  <si>
    <t>PIONS</t>
  </si>
  <si>
    <t>PIPAI</t>
  </si>
  <si>
    <t>PIPAS</t>
  </si>
  <si>
    <t>PIPAT</t>
  </si>
  <si>
    <t>PIPEE</t>
  </si>
  <si>
    <t>PIPER</t>
  </si>
  <si>
    <t>PIPES</t>
  </si>
  <si>
    <t>PIPEZ</t>
  </si>
  <si>
    <t>PIPIS</t>
  </si>
  <si>
    <t>PIPIT</t>
  </si>
  <si>
    <t>PIPOS</t>
  </si>
  <si>
    <t>PIQUA</t>
  </si>
  <si>
    <t>PIQUE</t>
  </si>
  <si>
    <t>PIRES</t>
  </si>
  <si>
    <t>PISAN</t>
  </si>
  <si>
    <t>PISCO</t>
  </si>
  <si>
    <t>PISES</t>
  </si>
  <si>
    <t>PISSA</t>
  </si>
  <si>
    <t>PISSE</t>
  </si>
  <si>
    <t>PISTA</t>
  </si>
  <si>
    <t>PISTE</t>
  </si>
  <si>
    <t>PITAS</t>
  </si>
  <si>
    <t>PITCH</t>
  </si>
  <si>
    <t>PITES</t>
  </si>
  <si>
    <t>PITIE</t>
  </si>
  <si>
    <t>PITON</t>
  </si>
  <si>
    <t>PITOU</t>
  </si>
  <si>
    <t>PITRE</t>
  </si>
  <si>
    <t>PITTA</t>
  </si>
  <si>
    <t>PIVES</t>
  </si>
  <si>
    <t>PIVOT</t>
  </si>
  <si>
    <t>PIXEL</t>
  </si>
  <si>
    <t>PIZZA</t>
  </si>
  <si>
    <t>PLACA</t>
  </si>
  <si>
    <t>PLACE</t>
  </si>
  <si>
    <t>PLAGE</t>
  </si>
  <si>
    <t>PLAID</t>
  </si>
  <si>
    <t>PLAIE</t>
  </si>
  <si>
    <t>PLAIN</t>
  </si>
  <si>
    <t>PLAIS</t>
  </si>
  <si>
    <t>PLAIT</t>
  </si>
  <si>
    <t>PLANA</t>
  </si>
  <si>
    <t>PLANE</t>
  </si>
  <si>
    <t>PLANS</t>
  </si>
  <si>
    <t>PLANT</t>
  </si>
  <si>
    <t>PLATE</t>
  </si>
  <si>
    <t>PLATS</t>
  </si>
  <si>
    <t>PLEBE</t>
  </si>
  <si>
    <t>PLEIN</t>
  </si>
  <si>
    <t>PLEUR</t>
  </si>
  <si>
    <t>PLEUT</t>
  </si>
  <si>
    <t>PLEXI</t>
  </si>
  <si>
    <t>PLIAI</t>
  </si>
  <si>
    <t>PLIAS</t>
  </si>
  <si>
    <t>PLIAT</t>
  </si>
  <si>
    <t>PLIEE</t>
  </si>
  <si>
    <t>PLIER</t>
  </si>
  <si>
    <t>PLIES</t>
  </si>
  <si>
    <t>PLIEZ</t>
  </si>
  <si>
    <t>PLINT</t>
  </si>
  <si>
    <t>PLION</t>
  </si>
  <si>
    <t>PLOCS</t>
  </si>
  <si>
    <t>PLOIE</t>
  </si>
  <si>
    <t>PLOMB</t>
  </si>
  <si>
    <t>PLOTS</t>
  </si>
  <si>
    <t>PLOUC</t>
  </si>
  <si>
    <t>PLOUF</t>
  </si>
  <si>
    <t>PLOUK</t>
  </si>
  <si>
    <t>PLOYA</t>
  </si>
  <si>
    <t>PLOYE</t>
  </si>
  <si>
    <t>PLUGS</t>
  </si>
  <si>
    <t>PLUIE</t>
  </si>
  <si>
    <t>PLUMA</t>
  </si>
  <si>
    <t>PLUME</t>
  </si>
  <si>
    <t>PNEUS</t>
  </si>
  <si>
    <t>POCHA</t>
  </si>
  <si>
    <t>POCHE</t>
  </si>
  <si>
    <t>PODAL</t>
  </si>
  <si>
    <t>PODIA</t>
  </si>
  <si>
    <t>PODIE</t>
  </si>
  <si>
    <t>POELA</t>
  </si>
  <si>
    <t>POELE</t>
  </si>
  <si>
    <t>POEME</t>
  </si>
  <si>
    <t>POETE</t>
  </si>
  <si>
    <t>POGNA</t>
  </si>
  <si>
    <t>POGNE</t>
  </si>
  <si>
    <t>POGOS</t>
  </si>
  <si>
    <t>POIDS</t>
  </si>
  <si>
    <t>POILA</t>
  </si>
  <si>
    <t>POILE</t>
  </si>
  <si>
    <t>POILS</t>
  </si>
  <si>
    <t>POILU</t>
  </si>
  <si>
    <t>POING</t>
  </si>
  <si>
    <t>POINS</t>
  </si>
  <si>
    <t>POINT</t>
  </si>
  <si>
    <t>POIRE</t>
  </si>
  <si>
    <t>POISE</t>
  </si>
  <si>
    <t>POKER</t>
  </si>
  <si>
    <t>POLAR</t>
  </si>
  <si>
    <t>POLES</t>
  </si>
  <si>
    <t>POLIE</t>
  </si>
  <si>
    <t>POLIO</t>
  </si>
  <si>
    <t>POLIR</t>
  </si>
  <si>
    <t>POLIS</t>
  </si>
  <si>
    <t>POLIT</t>
  </si>
  <si>
    <t>POLJE</t>
  </si>
  <si>
    <t>POLKA</t>
  </si>
  <si>
    <t>POLOS</t>
  </si>
  <si>
    <t>POLYS</t>
  </si>
  <si>
    <t>POMBE</t>
  </si>
  <si>
    <t>POMMA</t>
  </si>
  <si>
    <t>POMME</t>
  </si>
  <si>
    <t>POMPA</t>
  </si>
  <si>
    <t>POMPE</t>
  </si>
  <si>
    <t>PONCA</t>
  </si>
  <si>
    <t>PONCE</t>
  </si>
  <si>
    <t>PONCH</t>
  </si>
  <si>
    <t>PONDE</t>
  </si>
  <si>
    <t>PONDS</t>
  </si>
  <si>
    <t>PONDU</t>
  </si>
  <si>
    <t>PONEY</t>
  </si>
  <si>
    <t>PONGE</t>
  </si>
  <si>
    <t>PONOR</t>
  </si>
  <si>
    <t>PONOT</t>
  </si>
  <si>
    <t>PONTA</t>
  </si>
  <si>
    <t>PONTE</t>
  </si>
  <si>
    <t>PONTS</t>
  </si>
  <si>
    <t>POOLS</t>
  </si>
  <si>
    <t>POPAA</t>
  </si>
  <si>
    <t>POPAH</t>
  </si>
  <si>
    <t>POPES</t>
  </si>
  <si>
    <t>POPUP</t>
  </si>
  <si>
    <t>POQUA</t>
  </si>
  <si>
    <t>POQUE</t>
  </si>
  <si>
    <t>PORCS</t>
  </si>
  <si>
    <t>PORES</t>
  </si>
  <si>
    <t>PORNO</t>
  </si>
  <si>
    <t>PORTA</t>
  </si>
  <si>
    <t>PORTE</t>
  </si>
  <si>
    <t>PORTO</t>
  </si>
  <si>
    <t>PORTS</t>
  </si>
  <si>
    <t>POSAI</t>
  </si>
  <si>
    <t>POSAS</t>
  </si>
  <si>
    <t>POSAT</t>
  </si>
  <si>
    <t>POSCA</t>
  </si>
  <si>
    <t>POSEE</t>
  </si>
  <si>
    <t>POSER</t>
  </si>
  <si>
    <t>POSES</t>
  </si>
  <si>
    <t>POSEZ</t>
  </si>
  <si>
    <t>POSTA</t>
  </si>
  <si>
    <t>POSTE</t>
  </si>
  <si>
    <t>POSTS</t>
  </si>
  <si>
    <t>POTAI</t>
  </si>
  <si>
    <t>POTAS</t>
  </si>
  <si>
    <t>POTAT</t>
  </si>
  <si>
    <t>POTEE</t>
  </si>
  <si>
    <t>POTER</t>
  </si>
  <si>
    <t>POTES</t>
  </si>
  <si>
    <t>POTET</t>
  </si>
  <si>
    <t>POTEZ</t>
  </si>
  <si>
    <t>POTIN</t>
  </si>
  <si>
    <t>POTTO</t>
  </si>
  <si>
    <t>POTUE</t>
  </si>
  <si>
    <t>POTUS</t>
  </si>
  <si>
    <t>POUAH</t>
  </si>
  <si>
    <t>POUCA</t>
  </si>
  <si>
    <t>POUCE</t>
  </si>
  <si>
    <t>POUET</t>
  </si>
  <si>
    <t>POUFS</t>
  </si>
  <si>
    <t>POUIC</t>
  </si>
  <si>
    <t>POULE</t>
  </si>
  <si>
    <t>POULS</t>
  </si>
  <si>
    <t>POUND</t>
  </si>
  <si>
    <t>POUPE</t>
  </si>
  <si>
    <t>POYAS</t>
  </si>
  <si>
    <t>PRAME</t>
  </si>
  <si>
    <t>PRAOS</t>
  </si>
  <si>
    <t>PRASE</t>
  </si>
  <si>
    <t>PREAU</t>
  </si>
  <si>
    <t>PRELE</t>
  </si>
  <si>
    <t>PREND</t>
  </si>
  <si>
    <t>PREPA</t>
  </si>
  <si>
    <t>PRETA</t>
  </si>
  <si>
    <t>PRETE</t>
  </si>
  <si>
    <t>PRETS</t>
  </si>
  <si>
    <t>PREUX</t>
  </si>
  <si>
    <t>PREVU</t>
  </si>
  <si>
    <t>PRIAI</t>
  </si>
  <si>
    <t>PRIAS</t>
  </si>
  <si>
    <t>PRIAT</t>
  </si>
  <si>
    <t>PRIEE</t>
  </si>
  <si>
    <t>PRIER</t>
  </si>
  <si>
    <t>PRIES</t>
  </si>
  <si>
    <t>PRIEZ</t>
  </si>
  <si>
    <t>PRIMA</t>
  </si>
  <si>
    <t>PRIME</t>
  </si>
  <si>
    <t>PRIMO</t>
  </si>
  <si>
    <t>PRION</t>
  </si>
  <si>
    <t>PRISA</t>
  </si>
  <si>
    <t>PRISE</t>
  </si>
  <si>
    <t>PRIVA</t>
  </si>
  <si>
    <t>PRIVE</t>
  </si>
  <si>
    <t>PROBA</t>
  </si>
  <si>
    <t>PROBE</t>
  </si>
  <si>
    <t>PROCS</t>
  </si>
  <si>
    <t>PRODS</t>
  </si>
  <si>
    <t>PROFS</t>
  </si>
  <si>
    <t>PROIE</t>
  </si>
  <si>
    <t>PROJO</t>
  </si>
  <si>
    <t>PROLO</t>
  </si>
  <si>
    <t>PROMO</t>
  </si>
  <si>
    <t>PROMU</t>
  </si>
  <si>
    <t>PRONA</t>
  </si>
  <si>
    <t>PRONE</t>
  </si>
  <si>
    <t>PROSE</t>
  </si>
  <si>
    <t>PROTE</t>
  </si>
  <si>
    <t>PROTO</t>
  </si>
  <si>
    <t>PROUE</t>
  </si>
  <si>
    <t>PROUT</t>
  </si>
  <si>
    <t>PROVO</t>
  </si>
  <si>
    <t>PROXO</t>
  </si>
  <si>
    <t>PROXY</t>
  </si>
  <si>
    <t>PRUDE</t>
  </si>
  <si>
    <t>PRUNE</t>
  </si>
  <si>
    <t>PSITT</t>
  </si>
  <si>
    <t>PSOAS</t>
  </si>
  <si>
    <t>PSORE</t>
  </si>
  <si>
    <t>PTOSE</t>
  </si>
  <si>
    <t>PUAIS</t>
  </si>
  <si>
    <t>PUAIT</t>
  </si>
  <si>
    <t>PUANT</t>
  </si>
  <si>
    <t>PUBIS</t>
  </si>
  <si>
    <t>PUCAI</t>
  </si>
  <si>
    <t>PUCAS</t>
  </si>
  <si>
    <t>PUCAT</t>
  </si>
  <si>
    <t>PUCEE</t>
  </si>
  <si>
    <t>PUCER</t>
  </si>
  <si>
    <t>PUCES</t>
  </si>
  <si>
    <t>PUCEZ</t>
  </si>
  <si>
    <t>PUCHE</t>
  </si>
  <si>
    <t>PUCKS</t>
  </si>
  <si>
    <t>PUDUS</t>
  </si>
  <si>
    <t>PUEES</t>
  </si>
  <si>
    <t>PUENT</t>
  </si>
  <si>
    <t>PUERA</t>
  </si>
  <si>
    <t>PUIEZ</t>
  </si>
  <si>
    <t>PUINE</t>
  </si>
  <si>
    <t>PUISA</t>
  </si>
  <si>
    <t>PUISE</t>
  </si>
  <si>
    <t>PUITS</t>
  </si>
  <si>
    <t>PULAS</t>
  </si>
  <si>
    <t>PULLS</t>
  </si>
  <si>
    <t>PULPE</t>
  </si>
  <si>
    <t>PULSA</t>
  </si>
  <si>
    <t>PULSE</t>
  </si>
  <si>
    <t>PUMAS</t>
  </si>
  <si>
    <t>PUMES</t>
  </si>
  <si>
    <t>PUNAS</t>
  </si>
  <si>
    <t>PUNCH</t>
  </si>
  <si>
    <t>PUNIE</t>
  </si>
  <si>
    <t>PUNIR</t>
  </si>
  <si>
    <t>PUNIS</t>
  </si>
  <si>
    <t>PUNIT</t>
  </si>
  <si>
    <t>PUNKS</t>
  </si>
  <si>
    <t>PUNTS</t>
  </si>
  <si>
    <t>PUNUS</t>
  </si>
  <si>
    <t>PUONS</t>
  </si>
  <si>
    <t>PUPES</t>
  </si>
  <si>
    <t>PUREE</t>
  </si>
  <si>
    <t>PURES</t>
  </si>
  <si>
    <t>PURGE</t>
  </si>
  <si>
    <t>PURIN</t>
  </si>
  <si>
    <t>PUROS</t>
  </si>
  <si>
    <t>PUROT</t>
  </si>
  <si>
    <t>PUSSE</t>
  </si>
  <si>
    <t>PUTES</t>
  </si>
  <si>
    <t>PUTTA</t>
  </si>
  <si>
    <t>PUTTE</t>
  </si>
  <si>
    <t>PUTTI</t>
  </si>
  <si>
    <t>PUTTO</t>
  </si>
  <si>
    <t>PUTTS</t>
  </si>
  <si>
    <t>PYREX</t>
  </si>
  <si>
    <t>QANUN</t>
  </si>
  <si>
    <t>QIBLA</t>
  </si>
  <si>
    <t>QINGS</t>
  </si>
  <si>
    <t>QUADO</t>
  </si>
  <si>
    <t>QUADS</t>
  </si>
  <si>
    <t>QUAIS</t>
  </si>
  <si>
    <t>QUAND</t>
  </si>
  <si>
    <t>QUANT</t>
  </si>
  <si>
    <t>QUARK</t>
  </si>
  <si>
    <t>QUART</t>
  </si>
  <si>
    <t>QUASI</t>
  </si>
  <si>
    <t>QUBIT</t>
  </si>
  <si>
    <t>QUEER</t>
  </si>
  <si>
    <t>QUELS</t>
  </si>
  <si>
    <t>QUENA</t>
  </si>
  <si>
    <t>QUETA</t>
  </si>
  <si>
    <t>QUETE</t>
  </si>
  <si>
    <t>QUEUE</t>
  </si>
  <si>
    <t>QUEUX</t>
  </si>
  <si>
    <t>QUICK</t>
  </si>
  <si>
    <t>QUIET</t>
  </si>
  <si>
    <t>QUILT</t>
  </si>
  <si>
    <t>QUINE</t>
  </si>
  <si>
    <t>QUINT</t>
  </si>
  <si>
    <t>QUIPO</t>
  </si>
  <si>
    <t>QUIPU</t>
  </si>
  <si>
    <t>QUOTA</t>
  </si>
  <si>
    <t>RAAGS</t>
  </si>
  <si>
    <t>RABAB</t>
  </si>
  <si>
    <t>RABAN</t>
  </si>
  <si>
    <t>RABAT</t>
  </si>
  <si>
    <t>RABBI</t>
  </si>
  <si>
    <t>RABES</t>
  </si>
  <si>
    <t>RABLA</t>
  </si>
  <si>
    <t>RABLE</t>
  </si>
  <si>
    <t>RABOT</t>
  </si>
  <si>
    <t>RACEE</t>
  </si>
  <si>
    <t>RACER</t>
  </si>
  <si>
    <t>RACES</t>
  </si>
  <si>
    <t>RACHI</t>
  </si>
  <si>
    <t>RACHO</t>
  </si>
  <si>
    <t>RACKS</t>
  </si>
  <si>
    <t>RACLA</t>
  </si>
  <si>
    <t>RACLE</t>
  </si>
  <si>
    <t>RADAI</t>
  </si>
  <si>
    <t>RADAR</t>
  </si>
  <si>
    <t>RADAS</t>
  </si>
  <si>
    <t>RADAT</t>
  </si>
  <si>
    <t>RADEE</t>
  </si>
  <si>
    <t>RADER</t>
  </si>
  <si>
    <t>RADES</t>
  </si>
  <si>
    <t>RADEZ</t>
  </si>
  <si>
    <t>RADIA</t>
  </si>
  <si>
    <t>RADIE</t>
  </si>
  <si>
    <t>RADIN</t>
  </si>
  <si>
    <t>RADIO</t>
  </si>
  <si>
    <t>RADIS</t>
  </si>
  <si>
    <t>RADJA</t>
  </si>
  <si>
    <t>RADON</t>
  </si>
  <si>
    <t>RAFLA</t>
  </si>
  <si>
    <t>RAFLE</t>
  </si>
  <si>
    <t>RAFTS</t>
  </si>
  <si>
    <t>RAGAS</t>
  </si>
  <si>
    <t>RAGEA</t>
  </si>
  <si>
    <t>RAGER</t>
  </si>
  <si>
    <t>RAGES</t>
  </si>
  <si>
    <t>RAGEZ</t>
  </si>
  <si>
    <t>RAGGA</t>
  </si>
  <si>
    <t>RAGOT</t>
  </si>
  <si>
    <t>RAGUA</t>
  </si>
  <si>
    <t>RAGUE</t>
  </si>
  <si>
    <t>RAIAS</t>
  </si>
  <si>
    <t>RAIDE</t>
  </si>
  <si>
    <t>RAIDI</t>
  </si>
  <si>
    <t>RAIDS</t>
  </si>
  <si>
    <t>RAIES</t>
  </si>
  <si>
    <t>RAILS</t>
  </si>
  <si>
    <t>RAINA</t>
  </si>
  <si>
    <t>RAINE</t>
  </si>
  <si>
    <t>RAIRA</t>
  </si>
  <si>
    <t>RAIRE</t>
  </si>
  <si>
    <t>RAITA</t>
  </si>
  <si>
    <t>RAJAH</t>
  </si>
  <si>
    <t>RAJAS</t>
  </si>
  <si>
    <t>RAKIS</t>
  </si>
  <si>
    <t>RAKUS</t>
  </si>
  <si>
    <t>RALAI</t>
  </si>
  <si>
    <t>RALAS</t>
  </si>
  <si>
    <t>RALAT</t>
  </si>
  <si>
    <t>RALER</t>
  </si>
  <si>
    <t>RALES</t>
  </si>
  <si>
    <t>RALEZ</t>
  </si>
  <si>
    <t>RALLA</t>
  </si>
  <si>
    <t>RALLE</t>
  </si>
  <si>
    <t>RAMAI</t>
  </si>
  <si>
    <t>RAMAS</t>
  </si>
  <si>
    <t>RAMAT</t>
  </si>
  <si>
    <t>RAMEE</t>
  </si>
  <si>
    <t>RAMEN</t>
  </si>
  <si>
    <t>RAMER</t>
  </si>
  <si>
    <t>RAMES</t>
  </si>
  <si>
    <t>RAMEZ</t>
  </si>
  <si>
    <t>RAMIE</t>
  </si>
  <si>
    <t>RAMIN</t>
  </si>
  <si>
    <t>RAMIS</t>
  </si>
  <si>
    <t>RAMPA</t>
  </si>
  <si>
    <t>RAMPE</t>
  </si>
  <si>
    <t>RANCE</t>
  </si>
  <si>
    <t>RANCH</t>
  </si>
  <si>
    <t>RANCI</t>
  </si>
  <si>
    <t>RANDO</t>
  </si>
  <si>
    <t>RANDS</t>
  </si>
  <si>
    <t>RANGE</t>
  </si>
  <si>
    <t>RANGS</t>
  </si>
  <si>
    <t>RANIS</t>
  </si>
  <si>
    <t>RAOUT</t>
  </si>
  <si>
    <t>RAPAI</t>
  </si>
  <si>
    <t>RAPAS</t>
  </si>
  <si>
    <t>RAPAT</t>
  </si>
  <si>
    <t>RAPEE</t>
  </si>
  <si>
    <t>RAPER</t>
  </si>
  <si>
    <t>RAPES</t>
  </si>
  <si>
    <t>RAPEZ</t>
  </si>
  <si>
    <t>RAPHE</t>
  </si>
  <si>
    <t>RAPIA</t>
  </si>
  <si>
    <t>RAPIN</t>
  </si>
  <si>
    <t>RAPPA</t>
  </si>
  <si>
    <t>RAPPE</t>
  </si>
  <si>
    <t>RAPTS</t>
  </si>
  <si>
    <t>RAQUA</t>
  </si>
  <si>
    <t>RAQUE</t>
  </si>
  <si>
    <t>RARES</t>
  </si>
  <si>
    <t>RASAI</t>
  </si>
  <si>
    <t>RASAS</t>
  </si>
  <si>
    <t>RASAT</t>
  </si>
  <si>
    <t>RASEE</t>
  </si>
  <si>
    <t>RASER</t>
  </si>
  <si>
    <t>RASES</t>
  </si>
  <si>
    <t>RASEZ</t>
  </si>
  <si>
    <t>RASHS</t>
  </si>
  <si>
    <t>RASSI</t>
  </si>
  <si>
    <t>RASTA</t>
  </si>
  <si>
    <t>RATAI</t>
  </si>
  <si>
    <t>RATAS</t>
  </si>
  <si>
    <t>RATAT</t>
  </si>
  <si>
    <t>RATEE</t>
  </si>
  <si>
    <t>RATEL</t>
  </si>
  <si>
    <t>RATER</t>
  </si>
  <si>
    <t>RATES</t>
  </si>
  <si>
    <t>RATEZ</t>
  </si>
  <si>
    <t>RATIO</t>
  </si>
  <si>
    <t>RATON</t>
  </si>
  <si>
    <t>RATTE</t>
  </si>
  <si>
    <t>RAVAL</t>
  </si>
  <si>
    <t>RAVER</t>
  </si>
  <si>
    <t>RAVES</t>
  </si>
  <si>
    <t>RAVIE</t>
  </si>
  <si>
    <t>RAVIN</t>
  </si>
  <si>
    <t>RAVIR</t>
  </si>
  <si>
    <t>RAVIS</t>
  </si>
  <si>
    <t>RAVIT</t>
  </si>
  <si>
    <t>RAYAI</t>
  </si>
  <si>
    <t>RAYAS</t>
  </si>
  <si>
    <t>RAYAT</t>
  </si>
  <si>
    <t>RAYEE</t>
  </si>
  <si>
    <t>RAYER</t>
  </si>
  <si>
    <t>RAYES</t>
  </si>
  <si>
    <t>RAYEZ</t>
  </si>
  <si>
    <t>RAYIA</t>
  </si>
  <si>
    <t>RAYON</t>
  </si>
  <si>
    <t>RBATI</t>
  </si>
  <si>
    <t>REACS</t>
  </si>
  <si>
    <t>REAGI</t>
  </si>
  <si>
    <t>REAIS</t>
  </si>
  <si>
    <t>REAIT</t>
  </si>
  <si>
    <t>REALE</t>
  </si>
  <si>
    <t>REALS</t>
  </si>
  <si>
    <t>REANT</t>
  </si>
  <si>
    <t>REAUX</t>
  </si>
  <si>
    <t>REBAB</t>
  </si>
  <si>
    <t>REBAT</t>
  </si>
  <si>
    <t>REBEC</t>
  </si>
  <si>
    <t>REBEU</t>
  </si>
  <si>
    <t>REBOT</t>
  </si>
  <si>
    <t>REBUE</t>
  </si>
  <si>
    <t>REBUS</t>
  </si>
  <si>
    <t>REBUT</t>
  </si>
  <si>
    <t>RECAP</t>
  </si>
  <si>
    <t>RECEL</t>
  </si>
  <si>
    <t>RECES</t>
  </si>
  <si>
    <t>RECEZ</t>
  </si>
  <si>
    <t>RECHE</t>
  </si>
  <si>
    <t>RECIF</t>
  </si>
  <si>
    <t>RECIT</t>
  </si>
  <si>
    <t>RECKS</t>
  </si>
  <si>
    <t>RECRE</t>
  </si>
  <si>
    <t>RECRU</t>
  </si>
  <si>
    <t>RECTA</t>
  </si>
  <si>
    <t>RECTO</t>
  </si>
  <si>
    <t>RECUE</t>
  </si>
  <si>
    <t>RECUL</t>
  </si>
  <si>
    <t>RECUP</t>
  </si>
  <si>
    <t>RECUS</t>
  </si>
  <si>
    <t>RECUT</t>
  </si>
  <si>
    <t>REDAC</t>
  </si>
  <si>
    <t>REDAN</t>
  </si>
  <si>
    <t>REDIE</t>
  </si>
  <si>
    <t>REDIF</t>
  </si>
  <si>
    <t>REDIS</t>
  </si>
  <si>
    <t>REDIT</t>
  </si>
  <si>
    <t>REDON</t>
  </si>
  <si>
    <t>REDOX</t>
  </si>
  <si>
    <t>REDUC</t>
  </si>
  <si>
    <t>REDUE</t>
  </si>
  <si>
    <t>REDUS</t>
  </si>
  <si>
    <t>REDUT</t>
  </si>
  <si>
    <t>REELS</t>
  </si>
  <si>
    <t>REELU</t>
  </si>
  <si>
    <t>REENT</t>
  </si>
  <si>
    <t>REERA</t>
  </si>
  <si>
    <t>REFIS</t>
  </si>
  <si>
    <t>REFIT</t>
  </si>
  <si>
    <t>REFUS</t>
  </si>
  <si>
    <t>REGAL</t>
  </si>
  <si>
    <t>REGEL</t>
  </si>
  <si>
    <t>REGIE</t>
  </si>
  <si>
    <t>REGIR</t>
  </si>
  <si>
    <t>REGIS</t>
  </si>
  <si>
    <t>REGIT</t>
  </si>
  <si>
    <t>REGLA</t>
  </si>
  <si>
    <t>REGLE</t>
  </si>
  <si>
    <t>REGLO</t>
  </si>
  <si>
    <t>REGNA</t>
  </si>
  <si>
    <t>REGNE</t>
  </si>
  <si>
    <t>REGUR</t>
  </si>
  <si>
    <t>REIEZ</t>
  </si>
  <si>
    <t>REIKI</t>
  </si>
  <si>
    <t>REINE</t>
  </si>
  <si>
    <t>REINS</t>
  </si>
  <si>
    <t>REJET</t>
  </si>
  <si>
    <t>RELAI</t>
  </si>
  <si>
    <t>RELAX</t>
  </si>
  <si>
    <t>RELIA</t>
  </si>
  <si>
    <t>RELIE</t>
  </si>
  <si>
    <t>RELIS</t>
  </si>
  <si>
    <t>RELIT</t>
  </si>
  <si>
    <t>RELOU</t>
  </si>
  <si>
    <t>RELUE</t>
  </si>
  <si>
    <t>RELUI</t>
  </si>
  <si>
    <t>RELUS</t>
  </si>
  <si>
    <t>RELUT</t>
  </si>
  <si>
    <t>REMET</t>
  </si>
  <si>
    <t>REMIS</t>
  </si>
  <si>
    <t>REMIT</t>
  </si>
  <si>
    <t>REMIX</t>
  </si>
  <si>
    <t>REMIZ</t>
  </si>
  <si>
    <t>REMUA</t>
  </si>
  <si>
    <t>REMUE</t>
  </si>
  <si>
    <t>RENAL</t>
  </si>
  <si>
    <t>RENDE</t>
  </si>
  <si>
    <t>RENDS</t>
  </si>
  <si>
    <t>RENDU</t>
  </si>
  <si>
    <t>RENEE</t>
  </si>
  <si>
    <t>RENES</t>
  </si>
  <si>
    <t>RENIA</t>
  </si>
  <si>
    <t>RENIE</t>
  </si>
  <si>
    <t>RENNE</t>
  </si>
  <si>
    <t>RENOM</t>
  </si>
  <si>
    <t>RENON</t>
  </si>
  <si>
    <t>RENTA</t>
  </si>
  <si>
    <t>RENTE</t>
  </si>
  <si>
    <t>REONS</t>
  </si>
  <si>
    <t>REPAS</t>
  </si>
  <si>
    <t>REPIC</t>
  </si>
  <si>
    <t>REPIT</t>
  </si>
  <si>
    <t>REPLI</t>
  </si>
  <si>
    <t>REPLU</t>
  </si>
  <si>
    <t>REPOS</t>
  </si>
  <si>
    <t>REPRO</t>
  </si>
  <si>
    <t>REPUE</t>
  </si>
  <si>
    <t>REPUS</t>
  </si>
  <si>
    <t>REPUT</t>
  </si>
  <si>
    <t>RESAS</t>
  </si>
  <si>
    <t>RESTA</t>
  </si>
  <si>
    <t>RESTE</t>
  </si>
  <si>
    <t>RESTO</t>
  </si>
  <si>
    <t>RETIF</t>
  </si>
  <si>
    <t>RETRO</t>
  </si>
  <si>
    <t>REUNI</t>
  </si>
  <si>
    <t>REVAI</t>
  </si>
  <si>
    <t>REVAS</t>
  </si>
  <si>
    <t>REVAT</t>
  </si>
  <si>
    <t>REVEE</t>
  </si>
  <si>
    <t>REVER</t>
  </si>
  <si>
    <t>REVES</t>
  </si>
  <si>
    <t>REVET</t>
  </si>
  <si>
    <t>REVEZ</t>
  </si>
  <si>
    <t>REVIF</t>
  </si>
  <si>
    <t>REVIS</t>
  </si>
  <si>
    <t>REVIT</t>
  </si>
  <si>
    <t>REVUE</t>
  </si>
  <si>
    <t>REVUS</t>
  </si>
  <si>
    <t>RHEME</t>
  </si>
  <si>
    <t>RHETO</t>
  </si>
  <si>
    <t>RHINO</t>
  </si>
  <si>
    <t>RHODO</t>
  </si>
  <si>
    <t>RHUMA</t>
  </si>
  <si>
    <t>RHUMB</t>
  </si>
  <si>
    <t>RHUME</t>
  </si>
  <si>
    <t>RHUMS</t>
  </si>
  <si>
    <t>RIADS</t>
  </si>
  <si>
    <t>RIAIS</t>
  </si>
  <si>
    <t>RIAIT</t>
  </si>
  <si>
    <t>RIALS</t>
  </si>
  <si>
    <t>RIANT</t>
  </si>
  <si>
    <t>RIBAT</t>
  </si>
  <si>
    <t>RIBLA</t>
  </si>
  <si>
    <t>RIBLE</t>
  </si>
  <si>
    <t>RIBOT</t>
  </si>
  <si>
    <t>RICHE</t>
  </si>
  <si>
    <t>RICHI</t>
  </si>
  <si>
    <t>RICIN</t>
  </si>
  <si>
    <t>RIDAI</t>
  </si>
  <si>
    <t>RIDAS</t>
  </si>
  <si>
    <t>RIDAT</t>
  </si>
  <si>
    <t>RIDEE</t>
  </si>
  <si>
    <t>RIDER</t>
  </si>
  <si>
    <t>RIDES</t>
  </si>
  <si>
    <t>RIDEZ</t>
  </si>
  <si>
    <t>RIELS</t>
  </si>
  <si>
    <t>RIENS</t>
  </si>
  <si>
    <t>RIENT</t>
  </si>
  <si>
    <t>RIEUR</t>
  </si>
  <si>
    <t>RIFFE</t>
  </si>
  <si>
    <t>RIFFS</t>
  </si>
  <si>
    <t>RIFLA</t>
  </si>
  <si>
    <t>RIFLE</t>
  </si>
  <si>
    <t>RIFTS</t>
  </si>
  <si>
    <t>RIIEZ</t>
  </si>
  <si>
    <t>RIKIO</t>
  </si>
  <si>
    <t>RIMAI</t>
  </si>
  <si>
    <t>RIMAS</t>
  </si>
  <si>
    <t>RIMAT</t>
  </si>
  <si>
    <t>RIMEE</t>
  </si>
  <si>
    <t>RIMER</t>
  </si>
  <si>
    <t>RIMES</t>
  </si>
  <si>
    <t>RIMEZ</t>
  </si>
  <si>
    <t>RINCA</t>
  </si>
  <si>
    <t>RINCE</t>
  </si>
  <si>
    <t>RINGS</t>
  </si>
  <si>
    <t>RIOJA</t>
  </si>
  <si>
    <t>RIONS</t>
  </si>
  <si>
    <t>RIOTA</t>
  </si>
  <si>
    <t>RIOTE</t>
  </si>
  <si>
    <t>RIPAI</t>
  </si>
  <si>
    <t>RIPAS</t>
  </si>
  <si>
    <t>RIPAT</t>
  </si>
  <si>
    <t>RIPEE</t>
  </si>
  <si>
    <t>RIPER</t>
  </si>
  <si>
    <t>RIPES</t>
  </si>
  <si>
    <t>RIPEZ</t>
  </si>
  <si>
    <t>RIPOU</t>
  </si>
  <si>
    <t>RIRAI</t>
  </si>
  <si>
    <t>RIRAS</t>
  </si>
  <si>
    <t>RIRES</t>
  </si>
  <si>
    <t>RIREZ</t>
  </si>
  <si>
    <t>RISEE</t>
  </si>
  <si>
    <t>RISER</t>
  </si>
  <si>
    <t>RISHI</t>
  </si>
  <si>
    <t>RISSE</t>
  </si>
  <si>
    <t>RISTE</t>
  </si>
  <si>
    <t>RITAL</t>
  </si>
  <si>
    <t>RITES</t>
  </si>
  <si>
    <t>RIVAI</t>
  </si>
  <si>
    <t>RIVAL</t>
  </si>
  <si>
    <t>RIVAS</t>
  </si>
  <si>
    <t>RIVAT</t>
  </si>
  <si>
    <t>RIVEE</t>
  </si>
  <si>
    <t>RIVER</t>
  </si>
  <si>
    <t>RIVES</t>
  </si>
  <si>
    <t>RIVET</t>
  </si>
  <si>
    <t>RIVEZ</t>
  </si>
  <si>
    <t>RIXES</t>
  </si>
  <si>
    <t>RIYAL</t>
  </si>
  <si>
    <t>ROBAI</t>
  </si>
  <si>
    <t>ROBAS</t>
  </si>
  <si>
    <t>ROBAT</t>
  </si>
  <si>
    <t>ROBEE</t>
  </si>
  <si>
    <t>ROBER</t>
  </si>
  <si>
    <t>ROBES</t>
  </si>
  <si>
    <t>ROBEZ</t>
  </si>
  <si>
    <t>ROBIN</t>
  </si>
  <si>
    <t>ROBOT</t>
  </si>
  <si>
    <t>ROBRE</t>
  </si>
  <si>
    <t>ROCHA</t>
  </si>
  <si>
    <t>ROCHE</t>
  </si>
  <si>
    <t>ROCKS</t>
  </si>
  <si>
    <t>ROCOU</t>
  </si>
  <si>
    <t>RODAI</t>
  </si>
  <si>
    <t>RODAS</t>
  </si>
  <si>
    <t>RODAT</t>
  </si>
  <si>
    <t>RODEE</t>
  </si>
  <si>
    <t>RODEO</t>
  </si>
  <si>
    <t>RODER</t>
  </si>
  <si>
    <t>RODES</t>
  </si>
  <si>
    <t>RODEZ</t>
  </si>
  <si>
    <t>ROGNA</t>
  </si>
  <si>
    <t>ROGNE</t>
  </si>
  <si>
    <t>ROGUE</t>
  </si>
  <si>
    <t>ROIDE</t>
  </si>
  <si>
    <t>ROIDI</t>
  </si>
  <si>
    <t>ROKHS</t>
  </si>
  <si>
    <t>ROLES</t>
  </si>
  <si>
    <t>ROLLE</t>
  </si>
  <si>
    <t>ROLLS</t>
  </si>
  <si>
    <t>ROMAN</t>
  </si>
  <si>
    <t>ROMPE</t>
  </si>
  <si>
    <t>ROMPS</t>
  </si>
  <si>
    <t>ROMPT</t>
  </si>
  <si>
    <t>ROMPU</t>
  </si>
  <si>
    <t>RONCE</t>
  </si>
  <si>
    <t>RONDE</t>
  </si>
  <si>
    <t>RONDI</t>
  </si>
  <si>
    <t>RONDO</t>
  </si>
  <si>
    <t>RONDS</t>
  </si>
  <si>
    <t>RONEO</t>
  </si>
  <si>
    <t>RONGE</t>
  </si>
  <si>
    <t>RONIN</t>
  </si>
  <si>
    <t>ROOFS</t>
  </si>
  <si>
    <t>ROQUA</t>
  </si>
  <si>
    <t>ROQUE</t>
  </si>
  <si>
    <t>ROSAI</t>
  </si>
  <si>
    <t>ROSAS</t>
  </si>
  <si>
    <t>ROSAT</t>
  </si>
  <si>
    <t>ROSEE</t>
  </si>
  <si>
    <t>ROSER</t>
  </si>
  <si>
    <t>ROSES</t>
  </si>
  <si>
    <t>ROSEZ</t>
  </si>
  <si>
    <t>ROSIE</t>
  </si>
  <si>
    <t>ROSIR</t>
  </si>
  <si>
    <t>ROSIS</t>
  </si>
  <si>
    <t>ROSIT</t>
  </si>
  <si>
    <t>ROSSA</t>
  </si>
  <si>
    <t>ROSSE</t>
  </si>
  <si>
    <t>ROSTI</t>
  </si>
  <si>
    <t>ROTAI</t>
  </si>
  <si>
    <t>ROTAS</t>
  </si>
  <si>
    <t>ROTAT</t>
  </si>
  <si>
    <t>ROTEE</t>
  </si>
  <si>
    <t>ROTER</t>
  </si>
  <si>
    <t>ROTES</t>
  </si>
  <si>
    <t>ROTEZ</t>
  </si>
  <si>
    <t>ROTIE</t>
  </si>
  <si>
    <t>ROTIN</t>
  </si>
  <si>
    <t>ROTIR</t>
  </si>
  <si>
    <t>ROTIS</t>
  </si>
  <si>
    <t>ROTIT</t>
  </si>
  <si>
    <t>ROTOR</t>
  </si>
  <si>
    <t>ROTOS</t>
  </si>
  <si>
    <t>ROUAI</t>
  </si>
  <si>
    <t>ROUAN</t>
  </si>
  <si>
    <t>ROUAS</t>
  </si>
  <si>
    <t>ROUAT</t>
  </si>
  <si>
    <t>ROUEE</t>
  </si>
  <si>
    <t>ROUER</t>
  </si>
  <si>
    <t>ROUES</t>
  </si>
  <si>
    <t>ROUET</t>
  </si>
  <si>
    <t>ROUEZ</t>
  </si>
  <si>
    <t>ROUFS</t>
  </si>
  <si>
    <t>ROUGE</t>
  </si>
  <si>
    <t>ROUGH</t>
  </si>
  <si>
    <t>ROUGI</t>
  </si>
  <si>
    <t>ROUIE</t>
  </si>
  <si>
    <t>ROUIR</t>
  </si>
  <si>
    <t>ROUIS</t>
  </si>
  <si>
    <t>ROUIT</t>
  </si>
  <si>
    <t>ROULA</t>
  </si>
  <si>
    <t>ROULE</t>
  </si>
  <si>
    <t>ROUMI</t>
  </si>
  <si>
    <t>ROUND</t>
  </si>
  <si>
    <t>ROUTA</t>
  </si>
  <si>
    <t>ROUTE</t>
  </si>
  <si>
    <t>ROVER</t>
  </si>
  <si>
    <t>ROYAL</t>
  </si>
  <si>
    <t>RUADE</t>
  </si>
  <si>
    <t>RUAIS</t>
  </si>
  <si>
    <t>RUAIT</t>
  </si>
  <si>
    <t>RUANT</t>
  </si>
  <si>
    <t>RUBAN</t>
  </si>
  <si>
    <t>RUBIS</t>
  </si>
  <si>
    <t>RUCHA</t>
  </si>
  <si>
    <t>RUCHE</t>
  </si>
  <si>
    <t>RUCKS</t>
  </si>
  <si>
    <t>RUDES</t>
  </si>
  <si>
    <t>RUEES</t>
  </si>
  <si>
    <t>RUENT</t>
  </si>
  <si>
    <t>RUERA</t>
  </si>
  <si>
    <t>RUGBY</t>
  </si>
  <si>
    <t>RUGIE</t>
  </si>
  <si>
    <t>RUGIR</t>
  </si>
  <si>
    <t>RUGIS</t>
  </si>
  <si>
    <t>RUGIT</t>
  </si>
  <si>
    <t>RUIEZ</t>
  </si>
  <si>
    <t>RUILA</t>
  </si>
  <si>
    <t>RUILE</t>
  </si>
  <si>
    <t>RUINA</t>
  </si>
  <si>
    <t>RUINE</t>
  </si>
  <si>
    <t>RULLY</t>
  </si>
  <si>
    <t>RUMBA</t>
  </si>
  <si>
    <t>RUMBS</t>
  </si>
  <si>
    <t>RUMEN</t>
  </si>
  <si>
    <t>RUMEX</t>
  </si>
  <si>
    <t>RUNES</t>
  </si>
  <si>
    <t>RUOLZ</t>
  </si>
  <si>
    <t>RUONS</t>
  </si>
  <si>
    <t>RUPAI</t>
  </si>
  <si>
    <t>RUPAS</t>
  </si>
  <si>
    <t>RUPAT</t>
  </si>
  <si>
    <t>RUPEE</t>
  </si>
  <si>
    <t>RUPER</t>
  </si>
  <si>
    <t>RUPES</t>
  </si>
  <si>
    <t>RUPEZ</t>
  </si>
  <si>
    <t>RUPIN</t>
  </si>
  <si>
    <t>RURAL</t>
  </si>
  <si>
    <t>RUSAI</t>
  </si>
  <si>
    <t>RUSAS</t>
  </si>
  <si>
    <t>RUSAT</t>
  </si>
  <si>
    <t>RUSEE</t>
  </si>
  <si>
    <t>RUSER</t>
  </si>
  <si>
    <t>RUSES</t>
  </si>
  <si>
    <t>RUSEZ</t>
  </si>
  <si>
    <t>RUSHS</t>
  </si>
  <si>
    <t>RUSSE</t>
  </si>
  <si>
    <t>RYADS</t>
  </si>
  <si>
    <t>RYALS</t>
  </si>
  <si>
    <t>SAAMI</t>
  </si>
  <si>
    <t>SABAR</t>
  </si>
  <si>
    <t>SABIN</t>
  </si>
  <si>
    <t>SABIR</t>
  </si>
  <si>
    <t>SABLA</t>
  </si>
  <si>
    <t>SABLE</t>
  </si>
  <si>
    <t>SABOT</t>
  </si>
  <si>
    <t>SABRA</t>
  </si>
  <si>
    <t>SABRE</t>
  </si>
  <si>
    <t>SACHE</t>
  </si>
  <si>
    <t>SACRA</t>
  </si>
  <si>
    <t>SACRE</t>
  </si>
  <si>
    <t>SACYS</t>
  </si>
  <si>
    <t>SADHU</t>
  </si>
  <si>
    <t>SADOS</t>
  </si>
  <si>
    <t>SAFOU</t>
  </si>
  <si>
    <t>SAFRE</t>
  </si>
  <si>
    <t>SAGAS</t>
  </si>
  <si>
    <t>SAGES</t>
  </si>
  <si>
    <t>SAGOU</t>
  </si>
  <si>
    <t>SAGUM</t>
  </si>
  <si>
    <t>SAHEL</t>
  </si>
  <si>
    <t>SAHIB</t>
  </si>
  <si>
    <t>SAIES</t>
  </si>
  <si>
    <t>SAIGA</t>
  </si>
  <si>
    <t>SAINE</t>
  </si>
  <si>
    <t>SAINS</t>
  </si>
  <si>
    <t>SAINT</t>
  </si>
  <si>
    <t>SAISI</t>
  </si>
  <si>
    <t>SAITE</t>
  </si>
  <si>
    <t>SAJOU</t>
  </si>
  <si>
    <t>SAKES</t>
  </si>
  <si>
    <t>SAKIS</t>
  </si>
  <si>
    <t>SAKTI</t>
  </si>
  <si>
    <t>SALAI</t>
  </si>
  <si>
    <t>SALAM</t>
  </si>
  <si>
    <t>SALAR</t>
  </si>
  <si>
    <t>SALAS</t>
  </si>
  <si>
    <t>SALAT</t>
  </si>
  <si>
    <t>SALEE</t>
  </si>
  <si>
    <t>SALEP</t>
  </si>
  <si>
    <t>SALER</t>
  </si>
  <si>
    <t>SALES</t>
  </si>
  <si>
    <t>SALEZ</t>
  </si>
  <si>
    <t>SALIE</t>
  </si>
  <si>
    <t>SALIN</t>
  </si>
  <si>
    <t>SALIR</t>
  </si>
  <si>
    <t>SALIS</t>
  </si>
  <si>
    <t>SALIT</t>
  </si>
  <si>
    <t>SALLE</t>
  </si>
  <si>
    <t>SALOL</t>
  </si>
  <si>
    <t>SALON</t>
  </si>
  <si>
    <t>SALOP</t>
  </si>
  <si>
    <t>SALPE</t>
  </si>
  <si>
    <t>SALSA</t>
  </si>
  <si>
    <t>SALSE</t>
  </si>
  <si>
    <t>SALTO</t>
  </si>
  <si>
    <t>SALUA</t>
  </si>
  <si>
    <t>SALUE</t>
  </si>
  <si>
    <t>SALUT</t>
  </si>
  <si>
    <t>SALVE</t>
  </si>
  <si>
    <t>SAMBA</t>
  </si>
  <si>
    <t>SAMBO</t>
  </si>
  <si>
    <t>SAMES</t>
  </si>
  <si>
    <t>SAMIE</t>
  </si>
  <si>
    <t>SAMIS</t>
  </si>
  <si>
    <t>SAMIT</t>
  </si>
  <si>
    <t>SAMMY</t>
  </si>
  <si>
    <t>SAMOS</t>
  </si>
  <si>
    <t>SAMPI</t>
  </si>
  <si>
    <t>SAMUS</t>
  </si>
  <si>
    <t>SANAS</t>
  </si>
  <si>
    <t>SANGO</t>
  </si>
  <si>
    <t>SANGS</t>
  </si>
  <si>
    <t>SANIE</t>
  </si>
  <si>
    <t>SANTE</t>
  </si>
  <si>
    <t>SANVE</t>
  </si>
  <si>
    <t>SANZA</t>
  </si>
  <si>
    <t>SAOLA</t>
  </si>
  <si>
    <t>SAOUL</t>
  </si>
  <si>
    <t>SAPAI</t>
  </si>
  <si>
    <t>SAPAS</t>
  </si>
  <si>
    <t>SAPAT</t>
  </si>
  <si>
    <t>SAPEE</t>
  </si>
  <si>
    <t>SAPER</t>
  </si>
  <si>
    <t>SAPES</t>
  </si>
  <si>
    <t>SAPEZ</t>
  </si>
  <si>
    <t>SAPIN</t>
  </si>
  <si>
    <t>SAQUA</t>
  </si>
  <si>
    <t>SAQUE</t>
  </si>
  <si>
    <t>SARAS</t>
  </si>
  <si>
    <t>SARDE</t>
  </si>
  <si>
    <t>SARIN</t>
  </si>
  <si>
    <t>SARIS</t>
  </si>
  <si>
    <t>SAROD</t>
  </si>
  <si>
    <t>SARON</t>
  </si>
  <si>
    <t>SAROS</t>
  </si>
  <si>
    <t>SARTS</t>
  </si>
  <si>
    <t>SASSA</t>
  </si>
  <si>
    <t>SASSE</t>
  </si>
  <si>
    <t>SATAN</t>
  </si>
  <si>
    <t>SATAY</t>
  </si>
  <si>
    <t>SATES</t>
  </si>
  <si>
    <t>SATIN</t>
  </si>
  <si>
    <t>SATIS</t>
  </si>
  <si>
    <t>SAUCA</t>
  </si>
  <si>
    <t>SAUCE</t>
  </si>
  <si>
    <t>SAUFS</t>
  </si>
  <si>
    <t>SAUGE</t>
  </si>
  <si>
    <t>SAULE</t>
  </si>
  <si>
    <t>SAUNA</t>
  </si>
  <si>
    <t>SAUNE</t>
  </si>
  <si>
    <t>SAUPE</t>
  </si>
  <si>
    <t>SAURA</t>
  </si>
  <si>
    <t>SAURE</t>
  </si>
  <si>
    <t>SAURI</t>
  </si>
  <si>
    <t>SAURS</t>
  </si>
  <si>
    <t>SAUTA</t>
  </si>
  <si>
    <t>SAUTE</t>
  </si>
  <si>
    <t>SAUTS</t>
  </si>
  <si>
    <t>SAUVA</t>
  </si>
  <si>
    <t>SAUVE</t>
  </si>
  <si>
    <t>SAVEZ</t>
  </si>
  <si>
    <t>SAVON</t>
  </si>
  <si>
    <t>SAXES</t>
  </si>
  <si>
    <t>SAXON</t>
  </si>
  <si>
    <t>SAXOS</t>
  </si>
  <si>
    <t>SAYON</t>
  </si>
  <si>
    <t>SBIRE</t>
  </si>
  <si>
    <t>SCALP</t>
  </si>
  <si>
    <t>SCANS</t>
  </si>
  <si>
    <t>SCARE</t>
  </si>
  <si>
    <t>SCATO</t>
  </si>
  <si>
    <t>SCATS</t>
  </si>
  <si>
    <t>SCEAU</t>
  </si>
  <si>
    <t>SCENE</t>
  </si>
  <si>
    <t>SCHAH</t>
  </si>
  <si>
    <t>SCHWA</t>
  </si>
  <si>
    <t>SCIAI</t>
  </si>
  <si>
    <t>SCIAS</t>
  </si>
  <si>
    <t>SCIAT</t>
  </si>
  <si>
    <t>SCIEE</t>
  </si>
  <si>
    <t>SCIER</t>
  </si>
  <si>
    <t>SCIES</t>
  </si>
  <si>
    <t>SCIEZ</t>
  </si>
  <si>
    <t>SCION</t>
  </si>
  <si>
    <t>SCONE</t>
  </si>
  <si>
    <t>SCOOP</t>
  </si>
  <si>
    <t>SCOOT</t>
  </si>
  <si>
    <t>SCOPA</t>
  </si>
  <si>
    <t>SCOPE</t>
  </si>
  <si>
    <t>SCORA</t>
  </si>
  <si>
    <t>SCORE</t>
  </si>
  <si>
    <t>SCOUT</t>
  </si>
  <si>
    <t>SCRUB</t>
  </si>
  <si>
    <t>SCUDS</t>
  </si>
  <si>
    <t>SCULL</t>
  </si>
  <si>
    <t>SCUTA</t>
  </si>
  <si>
    <t>SEANT</t>
  </si>
  <si>
    <t>SEAUX</t>
  </si>
  <si>
    <t>SEBKA</t>
  </si>
  <si>
    <t>SEBUM</t>
  </si>
  <si>
    <t>SECAM</t>
  </si>
  <si>
    <t>SECCO</t>
  </si>
  <si>
    <t>SECHA</t>
  </si>
  <si>
    <t>SECHE</t>
  </si>
  <si>
    <t>SECTE</t>
  </si>
  <si>
    <t>SECUS</t>
  </si>
  <si>
    <t>SEDAN</t>
  </si>
  <si>
    <t>SEDON</t>
  </si>
  <si>
    <t>SEDUM</t>
  </si>
  <si>
    <t>SEGAS</t>
  </si>
  <si>
    <t>SEIDE</t>
  </si>
  <si>
    <t>SEIME</t>
  </si>
  <si>
    <t>SEINE</t>
  </si>
  <si>
    <t>SEING</t>
  </si>
  <si>
    <t>SEINS</t>
  </si>
  <si>
    <t>SEIZE</t>
  </si>
  <si>
    <t>SELFS</t>
  </si>
  <si>
    <t>SELLA</t>
  </si>
  <si>
    <t>SELLE</t>
  </si>
  <si>
    <t>SELON</t>
  </si>
  <si>
    <t>SELTZ</t>
  </si>
  <si>
    <t>SELVA</t>
  </si>
  <si>
    <t>SELVE</t>
  </si>
  <si>
    <t>SEMAI</t>
  </si>
  <si>
    <t>SEMAS</t>
  </si>
  <si>
    <t>SEMAT</t>
  </si>
  <si>
    <t>SEMEE</t>
  </si>
  <si>
    <t>SEMER</t>
  </si>
  <si>
    <t>SEMES</t>
  </si>
  <si>
    <t>SEMEZ</t>
  </si>
  <si>
    <t>SEMIS</t>
  </si>
  <si>
    <t>SENAT</t>
  </si>
  <si>
    <t>SENAU</t>
  </si>
  <si>
    <t>SENES</t>
  </si>
  <si>
    <t>SENNE</t>
  </si>
  <si>
    <t>SENSA</t>
  </si>
  <si>
    <t>SENSE</t>
  </si>
  <si>
    <t>SENTE</t>
  </si>
  <si>
    <t>SENTI</t>
  </si>
  <si>
    <t>SEOIR</t>
  </si>
  <si>
    <t>SEPIA</t>
  </si>
  <si>
    <t>SERAC</t>
  </si>
  <si>
    <t>SERAI</t>
  </si>
  <si>
    <t>SERAN</t>
  </si>
  <si>
    <t>SERAS</t>
  </si>
  <si>
    <t>SERBE</t>
  </si>
  <si>
    <t>SERES</t>
  </si>
  <si>
    <t>SEREZ</t>
  </si>
  <si>
    <t>SERFS</t>
  </si>
  <si>
    <t>SERGE</t>
  </si>
  <si>
    <t>SERIA</t>
  </si>
  <si>
    <t>SERIE</t>
  </si>
  <si>
    <t>SERIN</t>
  </si>
  <si>
    <t>SERPE</t>
  </si>
  <si>
    <t>SERRA</t>
  </si>
  <si>
    <t>SERRE</t>
  </si>
  <si>
    <t>SERTE</t>
  </si>
  <si>
    <t>SERTI</t>
  </si>
  <si>
    <t>SERUM</t>
  </si>
  <si>
    <t>SERVE</t>
  </si>
  <si>
    <t>SERVI</t>
  </si>
  <si>
    <t>SETAR</t>
  </si>
  <si>
    <t>SETON</t>
  </si>
  <si>
    <t>SEUIL</t>
  </si>
  <si>
    <t>SEULE</t>
  </si>
  <si>
    <t>SEULS</t>
  </si>
  <si>
    <t>SEUMS</t>
  </si>
  <si>
    <t>SEVES</t>
  </si>
  <si>
    <t>SEVIR</t>
  </si>
  <si>
    <t>SEVIS</t>
  </si>
  <si>
    <t>SEVIT</t>
  </si>
  <si>
    <t>SEVRA</t>
  </si>
  <si>
    <t>SEVRE</t>
  </si>
  <si>
    <t>SEXAI</t>
  </si>
  <si>
    <t>SEXAS</t>
  </si>
  <si>
    <t>SEXAT</t>
  </si>
  <si>
    <t>SEXEE</t>
  </si>
  <si>
    <t>SEXER</t>
  </si>
  <si>
    <t>SEXES</t>
  </si>
  <si>
    <t>SEXEZ</t>
  </si>
  <si>
    <t>SEXTE</t>
  </si>
  <si>
    <t>SEXTO</t>
  </si>
  <si>
    <t>SEXUE</t>
  </si>
  <si>
    <t>SEXYS</t>
  </si>
  <si>
    <t>SEZIG</t>
  </si>
  <si>
    <t>SHAHS</t>
  </si>
  <si>
    <t>SHAKO</t>
  </si>
  <si>
    <t>SHAMA</t>
  </si>
  <si>
    <t>SHANA</t>
  </si>
  <si>
    <t>SHANS</t>
  </si>
  <si>
    <t>SHEDS</t>
  </si>
  <si>
    <t>SHELF</t>
  </si>
  <si>
    <t>SHEOL</t>
  </si>
  <si>
    <t>SHIBA</t>
  </si>
  <si>
    <t>SHIDO</t>
  </si>
  <si>
    <t>SHIFT</t>
  </si>
  <si>
    <t>SHIRE</t>
  </si>
  <si>
    <t>SHITS</t>
  </si>
  <si>
    <t>SHOGI</t>
  </si>
  <si>
    <t>SHONA</t>
  </si>
  <si>
    <t>SHOOT</t>
  </si>
  <si>
    <t>SHORT</t>
  </si>
  <si>
    <t>SHOTS</t>
  </si>
  <si>
    <t>SHOWS</t>
  </si>
  <si>
    <t>SHUNT</t>
  </si>
  <si>
    <t>SIALS</t>
  </si>
  <si>
    <t>SICAV</t>
  </si>
  <si>
    <t>SICLA</t>
  </si>
  <si>
    <t>SICLE</t>
  </si>
  <si>
    <t>SIDAS</t>
  </si>
  <si>
    <t>SIDIS</t>
  </si>
  <si>
    <t>SIEGE</t>
  </si>
  <si>
    <t>SIENS</t>
  </si>
  <si>
    <t>SIERA</t>
  </si>
  <si>
    <t>SIEUR</t>
  </si>
  <si>
    <t>SIGLE</t>
  </si>
  <si>
    <t>SIGMA</t>
  </si>
  <si>
    <t>SIGNA</t>
  </si>
  <si>
    <t>SIGNE</t>
  </si>
  <si>
    <t>SIKHE</t>
  </si>
  <si>
    <t>SIKHS</t>
  </si>
  <si>
    <t>SILAI</t>
  </si>
  <si>
    <t>SILAS</t>
  </si>
  <si>
    <t>SILAT</t>
  </si>
  <si>
    <t>SILER</t>
  </si>
  <si>
    <t>SILES</t>
  </si>
  <si>
    <t>SILEX</t>
  </si>
  <si>
    <t>SILEZ</t>
  </si>
  <si>
    <t>SILOS</t>
  </si>
  <si>
    <t>SILTS</t>
  </si>
  <si>
    <t>SIMAS</t>
  </si>
  <si>
    <t>SINGE</t>
  </si>
  <si>
    <t>SINOC</t>
  </si>
  <si>
    <t>SINON</t>
  </si>
  <si>
    <t>SINUA</t>
  </si>
  <si>
    <t>SINUE</t>
  </si>
  <si>
    <t>SINUS</t>
  </si>
  <si>
    <t>SIOUX</t>
  </si>
  <si>
    <t>SIPOS</t>
  </si>
  <si>
    <t>SIRES</t>
  </si>
  <si>
    <t>SIREX</t>
  </si>
  <si>
    <t>SIRLI</t>
  </si>
  <si>
    <t>SIROP</t>
  </si>
  <si>
    <t>SISAL</t>
  </si>
  <si>
    <t>SISES</t>
  </si>
  <si>
    <t>SITAR</t>
  </si>
  <si>
    <t>SITES</t>
  </si>
  <si>
    <t>SITOT</t>
  </si>
  <si>
    <t>SITUA</t>
  </si>
  <si>
    <t>SITUE</t>
  </si>
  <si>
    <t>SIUMS</t>
  </si>
  <si>
    <t>SIXTE</t>
  </si>
  <si>
    <t>SKAIS</t>
  </si>
  <si>
    <t>SKATE</t>
  </si>
  <si>
    <t>SKATS</t>
  </si>
  <si>
    <t>SKEET</t>
  </si>
  <si>
    <t>SKIAI</t>
  </si>
  <si>
    <t>SKIAS</t>
  </si>
  <si>
    <t>SKIAT</t>
  </si>
  <si>
    <t>SKIEE</t>
  </si>
  <si>
    <t>SKIER</t>
  </si>
  <si>
    <t>SKIES</t>
  </si>
  <si>
    <t>SKIEZ</t>
  </si>
  <si>
    <t>SKIFF</t>
  </si>
  <si>
    <t>SKIFS</t>
  </si>
  <si>
    <t>SKINS</t>
  </si>
  <si>
    <t>SKIPS</t>
  </si>
  <si>
    <t>SKONS</t>
  </si>
  <si>
    <t>SKUAS</t>
  </si>
  <si>
    <t>SKUNS</t>
  </si>
  <si>
    <t>SLAMA</t>
  </si>
  <si>
    <t>SLAME</t>
  </si>
  <si>
    <t>SLAMS</t>
  </si>
  <si>
    <t>SLANG</t>
  </si>
  <si>
    <t>SLASH</t>
  </si>
  <si>
    <t>SLAVE</t>
  </si>
  <si>
    <t>SLICA</t>
  </si>
  <si>
    <t>SLICE</t>
  </si>
  <si>
    <t>SLIDE</t>
  </si>
  <si>
    <t>SLIMS</t>
  </si>
  <si>
    <t>SLIPS</t>
  </si>
  <si>
    <t>SLOOP</t>
  </si>
  <si>
    <t>SLOWS</t>
  </si>
  <si>
    <t>SLUMS</t>
  </si>
  <si>
    <t>SLURP</t>
  </si>
  <si>
    <t>SLUSH</t>
  </si>
  <si>
    <t>SMACK</t>
  </si>
  <si>
    <t>SMALA</t>
  </si>
  <si>
    <t>SMALT</t>
  </si>
  <si>
    <t>SMART</t>
  </si>
  <si>
    <t>SMASH</t>
  </si>
  <si>
    <t>SMICS</t>
  </si>
  <si>
    <t>SMOGS</t>
  </si>
  <si>
    <t>SMOKS</t>
  </si>
  <si>
    <t>SMOLT</t>
  </si>
  <si>
    <t>SMURF</t>
  </si>
  <si>
    <t>SNACK</t>
  </si>
  <si>
    <t>SNIFA</t>
  </si>
  <si>
    <t>SNIFE</t>
  </si>
  <si>
    <t>SNIFF</t>
  </si>
  <si>
    <t>SNIFS</t>
  </si>
  <si>
    <t>SNOBA</t>
  </si>
  <si>
    <t>SNOBE</t>
  </si>
  <si>
    <t>SNOBS</t>
  </si>
  <si>
    <t>SOAPS</t>
  </si>
  <si>
    <t>SOBRE</t>
  </si>
  <si>
    <t>SOCCA</t>
  </si>
  <si>
    <t>SOCIO</t>
  </si>
  <si>
    <t>SOCLE</t>
  </si>
  <si>
    <t>SODAS</t>
  </si>
  <si>
    <t>SODEE</t>
  </si>
  <si>
    <t>SODES</t>
  </si>
  <si>
    <t>SOEUR</t>
  </si>
  <si>
    <t>SOFAS</t>
  </si>
  <si>
    <t>SOFTS</t>
  </si>
  <si>
    <t>SOIES</t>
  </si>
  <si>
    <t>SOIFS</t>
  </si>
  <si>
    <t>SOINS</t>
  </si>
  <si>
    <t>SOIRS</t>
  </si>
  <si>
    <t>SOJAS</t>
  </si>
  <si>
    <t>SOLDA</t>
  </si>
  <si>
    <t>SOLDE</t>
  </si>
  <si>
    <t>SOLEA</t>
  </si>
  <si>
    <t>SOLEN</t>
  </si>
  <si>
    <t>SOLES</t>
  </si>
  <si>
    <t>SOLEX</t>
  </si>
  <si>
    <t>SOLIN</t>
  </si>
  <si>
    <t>SOLOS</t>
  </si>
  <si>
    <t>SOMAN</t>
  </si>
  <si>
    <t>SOMAS</t>
  </si>
  <si>
    <t>SOMBE</t>
  </si>
  <si>
    <t>SOMMA</t>
  </si>
  <si>
    <t>SOMME</t>
  </si>
  <si>
    <t>SONAL</t>
  </si>
  <si>
    <t>SONAR</t>
  </si>
  <si>
    <t>SONDA</t>
  </si>
  <si>
    <t>SONDE</t>
  </si>
  <si>
    <t>SONES</t>
  </si>
  <si>
    <t>SONGE</t>
  </si>
  <si>
    <t>SONGS</t>
  </si>
  <si>
    <t>SONIE</t>
  </si>
  <si>
    <t>SONNA</t>
  </si>
  <si>
    <t>SONNE</t>
  </si>
  <si>
    <t>SONOS</t>
  </si>
  <si>
    <t>SOPOR</t>
  </si>
  <si>
    <t>SORBE</t>
  </si>
  <si>
    <t>SORES</t>
  </si>
  <si>
    <t>SORGO</t>
  </si>
  <si>
    <t>SORTE</t>
  </si>
  <si>
    <t>SORTI</t>
  </si>
  <si>
    <t>SORTS</t>
  </si>
  <si>
    <t>SOSIE</t>
  </si>
  <si>
    <t>SOSOT</t>
  </si>
  <si>
    <t>SOTCH</t>
  </si>
  <si>
    <t>SOTHO</t>
  </si>
  <si>
    <t>SOTIE</t>
  </si>
  <si>
    <t>SOTTE</t>
  </si>
  <si>
    <t>SOUCI</t>
  </si>
  <si>
    <t>SOUDA</t>
  </si>
  <si>
    <t>SOUDE</t>
  </si>
  <si>
    <t>SOUES</t>
  </si>
  <si>
    <t>SOUFI</t>
  </si>
  <si>
    <t>SOUKS</t>
  </si>
  <si>
    <t>SOULA</t>
  </si>
  <si>
    <t>SOULE</t>
  </si>
  <si>
    <t>SOULS</t>
  </si>
  <si>
    <t>SOUMS</t>
  </si>
  <si>
    <t>SOUNA</t>
  </si>
  <si>
    <t>SOUPA</t>
  </si>
  <si>
    <t>SOUPE</t>
  </si>
  <si>
    <t>SOURD</t>
  </si>
  <si>
    <t>SOURI</t>
  </si>
  <si>
    <t>SOUTE</t>
  </si>
  <si>
    <t>SOYAS</t>
  </si>
  <si>
    <t>SOYER</t>
  </si>
  <si>
    <t>SOYEZ</t>
  </si>
  <si>
    <t>SPACE</t>
  </si>
  <si>
    <t>SPAHI</t>
  </si>
  <si>
    <t>SPAMS</t>
  </si>
  <si>
    <t>SPARE</t>
  </si>
  <si>
    <t>SPART</t>
  </si>
  <si>
    <t>SPATH</t>
  </si>
  <si>
    <t>SPATS</t>
  </si>
  <si>
    <t>SPECK</t>
  </si>
  <si>
    <t>SPEED</t>
  </si>
  <si>
    <t>SPEOS</t>
  </si>
  <si>
    <t>SPETS</t>
  </si>
  <si>
    <t>SPHEX</t>
  </si>
  <si>
    <t>SPICA</t>
  </si>
  <si>
    <t>SPICS</t>
  </si>
  <si>
    <t>SPINS</t>
  </si>
  <si>
    <t>SPIRE</t>
  </si>
  <si>
    <t>SPITA</t>
  </si>
  <si>
    <t>SPITE</t>
  </si>
  <si>
    <t>SPITZ</t>
  </si>
  <si>
    <t>SPORE</t>
  </si>
  <si>
    <t>SPORT</t>
  </si>
  <si>
    <t>SPOTS</t>
  </si>
  <si>
    <t>SPRAT</t>
  </si>
  <si>
    <t>SPRAY</t>
  </si>
  <si>
    <t>SPRUE</t>
  </si>
  <si>
    <t>SPUME</t>
  </si>
  <si>
    <t>SQUAT</t>
  </si>
  <si>
    <t>SQUAW</t>
  </si>
  <si>
    <t>STADE</t>
  </si>
  <si>
    <t>STAFF</t>
  </si>
  <si>
    <t>STAGE</t>
  </si>
  <si>
    <t>STAMM</t>
  </si>
  <si>
    <t>STAND</t>
  </si>
  <si>
    <t>STARS</t>
  </si>
  <si>
    <t>STASE</t>
  </si>
  <si>
    <t>STATS</t>
  </si>
  <si>
    <t>STEAK</t>
  </si>
  <si>
    <t>STELE</t>
  </si>
  <si>
    <t>STEMM</t>
  </si>
  <si>
    <t>STEMS</t>
  </si>
  <si>
    <t>STENO</t>
  </si>
  <si>
    <t>STENT</t>
  </si>
  <si>
    <t>STEPS</t>
  </si>
  <si>
    <t>STERA</t>
  </si>
  <si>
    <t>STERE</t>
  </si>
  <si>
    <t>STICK</t>
  </si>
  <si>
    <t>STILB</t>
  </si>
  <si>
    <t>STIPE</t>
  </si>
  <si>
    <t>STOCK</t>
  </si>
  <si>
    <t>STONE</t>
  </si>
  <si>
    <t>STOPS</t>
  </si>
  <si>
    <t>STORE</t>
  </si>
  <si>
    <t>STOTS</t>
  </si>
  <si>
    <t>STOUT</t>
  </si>
  <si>
    <t>STRAS</t>
  </si>
  <si>
    <t>STRIA</t>
  </si>
  <si>
    <t>STRIE</t>
  </si>
  <si>
    <t>STRIP</t>
  </si>
  <si>
    <t>STRIX</t>
  </si>
  <si>
    <t>STUCS</t>
  </si>
  <si>
    <t>STUDS</t>
  </si>
  <si>
    <t>STUKA</t>
  </si>
  <si>
    <t>STUPA</t>
  </si>
  <si>
    <t>STUPS</t>
  </si>
  <si>
    <t>STUUT</t>
  </si>
  <si>
    <t>STYLA</t>
  </si>
  <si>
    <t>STYLE</t>
  </si>
  <si>
    <t>STYLO</t>
  </si>
  <si>
    <t>SUAGE</t>
  </si>
  <si>
    <t>SUAIS</t>
  </si>
  <si>
    <t>SUAIT</t>
  </si>
  <si>
    <t>SUANT</t>
  </si>
  <si>
    <t>SUAVE</t>
  </si>
  <si>
    <t>SUBER</t>
  </si>
  <si>
    <t>SUBIE</t>
  </si>
  <si>
    <t>SUBIR</t>
  </si>
  <si>
    <t>SUBIS</t>
  </si>
  <si>
    <t>SUBIT</t>
  </si>
  <si>
    <t>SUBLA</t>
  </si>
  <si>
    <t>SUBLE</t>
  </si>
  <si>
    <t>SUCAI</t>
  </si>
  <si>
    <t>SUCAS</t>
  </si>
  <si>
    <t>SUCAT</t>
  </si>
  <si>
    <t>SUCEE</t>
  </si>
  <si>
    <t>SUCER</t>
  </si>
  <si>
    <t>SUCES</t>
  </si>
  <si>
    <t>SUCEZ</t>
  </si>
  <si>
    <t>SUCON</t>
  </si>
  <si>
    <t>SUCRA</t>
  </si>
  <si>
    <t>SUCRE</t>
  </si>
  <si>
    <t>SUDRA</t>
  </si>
  <si>
    <t>SUEDE</t>
  </si>
  <si>
    <t>SUEES</t>
  </si>
  <si>
    <t>SUENT</t>
  </si>
  <si>
    <t>SUERA</t>
  </si>
  <si>
    <t>SUEUR</t>
  </si>
  <si>
    <t>SUEVE</t>
  </si>
  <si>
    <t>SUFFI</t>
  </si>
  <si>
    <t>SUFIS</t>
  </si>
  <si>
    <t>SUIDE</t>
  </si>
  <si>
    <t>SUIES</t>
  </si>
  <si>
    <t>SUIEZ</t>
  </si>
  <si>
    <t>SUIFA</t>
  </si>
  <si>
    <t>SUIFE</t>
  </si>
  <si>
    <t>SUIFS</t>
  </si>
  <si>
    <t>SUINT</t>
  </si>
  <si>
    <t>SUITE</t>
  </si>
  <si>
    <t>SUIVE</t>
  </si>
  <si>
    <t>SUIVI</t>
  </si>
  <si>
    <t>SUJET</t>
  </si>
  <si>
    <t>SULKY</t>
  </si>
  <si>
    <t>SUMAC</t>
  </si>
  <si>
    <t>SUMES</t>
  </si>
  <si>
    <t>SUMOS</t>
  </si>
  <si>
    <t>SUNNA</t>
  </si>
  <si>
    <t>SUONS</t>
  </si>
  <si>
    <t>SUPAI</t>
  </si>
  <si>
    <t>SUPAS</t>
  </si>
  <si>
    <t>SUPAT</t>
  </si>
  <si>
    <t>SUPEE</t>
  </si>
  <si>
    <t>SUPER</t>
  </si>
  <si>
    <t>SUPES</t>
  </si>
  <si>
    <t>SUPEZ</t>
  </si>
  <si>
    <t>SUPIN</t>
  </si>
  <si>
    <t>SUPPO</t>
  </si>
  <si>
    <t>SUPRA</t>
  </si>
  <si>
    <t>SURAH</t>
  </si>
  <si>
    <t>SURAL</t>
  </si>
  <si>
    <t>SURES</t>
  </si>
  <si>
    <t>SURET</t>
  </si>
  <si>
    <t>SURFA</t>
  </si>
  <si>
    <t>SURFE</t>
  </si>
  <si>
    <t>SURFS</t>
  </si>
  <si>
    <t>SURGE</t>
  </si>
  <si>
    <t>SURGI</t>
  </si>
  <si>
    <t>SURIE</t>
  </si>
  <si>
    <t>SURIN</t>
  </si>
  <si>
    <t>SURIR</t>
  </si>
  <si>
    <t>SURIS</t>
  </si>
  <si>
    <t>SURIT</t>
  </si>
  <si>
    <t>SUROS</t>
  </si>
  <si>
    <t>SUSHI</t>
  </si>
  <si>
    <t>SUSSE</t>
  </si>
  <si>
    <t>SUTES</t>
  </si>
  <si>
    <t>SUTRA</t>
  </si>
  <si>
    <t>SWAGS</t>
  </si>
  <si>
    <t>SWAPS</t>
  </si>
  <si>
    <t>SWAZI</t>
  </si>
  <si>
    <t>SWEAT</t>
  </si>
  <si>
    <t>SWING</t>
  </si>
  <si>
    <t>SWINS</t>
  </si>
  <si>
    <t>SYLIS</t>
  </si>
  <si>
    <t>SYLVE</t>
  </si>
  <si>
    <t>SYMPA</t>
  </si>
  <si>
    <t>SYRAH</t>
  </si>
  <si>
    <t>SYRTE</t>
  </si>
  <si>
    <t>TAALS</t>
  </si>
  <si>
    <t>TABAC</t>
  </si>
  <si>
    <t>TABAR</t>
  </si>
  <si>
    <t>TABES</t>
  </si>
  <si>
    <t>TABLA</t>
  </si>
  <si>
    <t>TABLE</t>
  </si>
  <si>
    <t>TABOR</t>
  </si>
  <si>
    <t>TABOU</t>
  </si>
  <si>
    <t>TABUN</t>
  </si>
  <si>
    <t>TACCA</t>
  </si>
  <si>
    <t>TACET</t>
  </si>
  <si>
    <t>TACHA</t>
  </si>
  <si>
    <t>TACHE</t>
  </si>
  <si>
    <t>TACKS</t>
  </si>
  <si>
    <t>TACLA</t>
  </si>
  <si>
    <t>TACLE</t>
  </si>
  <si>
    <t>TACON</t>
  </si>
  <si>
    <t>TACOS</t>
  </si>
  <si>
    <t>TACOT</t>
  </si>
  <si>
    <t>TACTS</t>
  </si>
  <si>
    <t>TAELS</t>
  </si>
  <si>
    <t>TAFFA</t>
  </si>
  <si>
    <t>TAFFE</t>
  </si>
  <si>
    <t>TAFIA</t>
  </si>
  <si>
    <t>TAGAL</t>
  </si>
  <si>
    <t>TAGGA</t>
  </si>
  <si>
    <t>TAGGE</t>
  </si>
  <si>
    <t>TAGME</t>
  </si>
  <si>
    <t>TAGUA</t>
  </si>
  <si>
    <t>TAGUE</t>
  </si>
  <si>
    <t>TAHRS</t>
  </si>
  <si>
    <t>TAIES</t>
  </si>
  <si>
    <t>TAIGA</t>
  </si>
  <si>
    <t>TAIJI</t>
  </si>
  <si>
    <t>TAINO</t>
  </si>
  <si>
    <t>TAINS</t>
  </si>
  <si>
    <t>TAIRA</t>
  </si>
  <si>
    <t>TAIRE</t>
  </si>
  <si>
    <t>TAISE</t>
  </si>
  <si>
    <t>TAKAS</t>
  </si>
  <si>
    <t>TAKIN</t>
  </si>
  <si>
    <t>TALAI</t>
  </si>
  <si>
    <t>TALAS</t>
  </si>
  <si>
    <t>TALAT</t>
  </si>
  <si>
    <t>TALCS</t>
  </si>
  <si>
    <t>TALEB</t>
  </si>
  <si>
    <t>TALED</t>
  </si>
  <si>
    <t>TALEE</t>
  </si>
  <si>
    <t>TALER</t>
  </si>
  <si>
    <t>TALES</t>
  </si>
  <si>
    <t>TALET</t>
  </si>
  <si>
    <t>TALEZ</t>
  </si>
  <si>
    <t>TALLA</t>
  </si>
  <si>
    <t>TALLE</t>
  </si>
  <si>
    <t>TALON</t>
  </si>
  <si>
    <t>TALUS</t>
  </si>
  <si>
    <t>TAMAS</t>
  </si>
  <si>
    <t>TAMIA</t>
  </si>
  <si>
    <t>TAMIL</t>
  </si>
  <si>
    <t>TAMIS</t>
  </si>
  <si>
    <t>TANCA</t>
  </si>
  <si>
    <t>TANCE</t>
  </si>
  <si>
    <t>TANGA</t>
  </si>
  <si>
    <t>TANGO</t>
  </si>
  <si>
    <t>TANGS</t>
  </si>
  <si>
    <t>TANIN</t>
  </si>
  <si>
    <t>TANKA</t>
  </si>
  <si>
    <t>TANKS</t>
  </si>
  <si>
    <t>TANNA</t>
  </si>
  <si>
    <t>TANNE</t>
  </si>
  <si>
    <t>TANNS</t>
  </si>
  <si>
    <t>TANTE</t>
  </si>
  <si>
    <t>TAONS</t>
  </si>
  <si>
    <t>TAPAI</t>
  </si>
  <si>
    <t>TAPAS</t>
  </si>
  <si>
    <t>TAPAT</t>
  </si>
  <si>
    <t>TAPEE</t>
  </si>
  <si>
    <t>TAPER</t>
  </si>
  <si>
    <t>TAPES</t>
  </si>
  <si>
    <t>TAPEZ</t>
  </si>
  <si>
    <t>TAPIE</t>
  </si>
  <si>
    <t>TAPIN</t>
  </si>
  <si>
    <t>TAPIR</t>
  </si>
  <si>
    <t>TAPIS</t>
  </si>
  <si>
    <t>TAPIT</t>
  </si>
  <si>
    <t>TAPON</t>
  </si>
  <si>
    <t>TAQUA</t>
  </si>
  <si>
    <t>TAQUE</t>
  </si>
  <si>
    <t>TARAF</t>
  </si>
  <si>
    <t>TARAI</t>
  </si>
  <si>
    <t>TARAS</t>
  </si>
  <si>
    <t>TARAT</t>
  </si>
  <si>
    <t>TARDA</t>
  </si>
  <si>
    <t>TARDE</t>
  </si>
  <si>
    <t>TAREE</t>
  </si>
  <si>
    <t>TARER</t>
  </si>
  <si>
    <t>TARES</t>
  </si>
  <si>
    <t>TARET</t>
  </si>
  <si>
    <t>TAREZ</t>
  </si>
  <si>
    <t>TARGE</t>
  </si>
  <si>
    <t>TARIE</t>
  </si>
  <si>
    <t>TARIF</t>
  </si>
  <si>
    <t>TARIN</t>
  </si>
  <si>
    <t>TARIR</t>
  </si>
  <si>
    <t>TARIS</t>
  </si>
  <si>
    <t>TARIT</t>
  </si>
  <si>
    <t>TAROS</t>
  </si>
  <si>
    <t>TAROT</t>
  </si>
  <si>
    <t>TARSE</t>
  </si>
  <si>
    <t>TARTE</t>
  </si>
  <si>
    <t>TARTI</t>
  </si>
  <si>
    <t>TASER</t>
  </si>
  <si>
    <t>TASSA</t>
  </si>
  <si>
    <t>TASSE</t>
  </si>
  <si>
    <t>TATAI</t>
  </si>
  <si>
    <t>TATAR</t>
  </si>
  <si>
    <t>TATAS</t>
  </si>
  <si>
    <t>TATAT</t>
  </si>
  <si>
    <t>TATEE</t>
  </si>
  <si>
    <t>TATER</t>
  </si>
  <si>
    <t>TATES</t>
  </si>
  <si>
    <t>TATEZ</t>
  </si>
  <si>
    <t>TATIE</t>
  </si>
  <si>
    <t>TATIN</t>
  </si>
  <si>
    <t>TATIS</t>
  </si>
  <si>
    <t>TATOU</t>
  </si>
  <si>
    <t>TAUDA</t>
  </si>
  <si>
    <t>TAUDE</t>
  </si>
  <si>
    <t>TAUDS</t>
  </si>
  <si>
    <t>TAULE</t>
  </si>
  <si>
    <t>TAUON</t>
  </si>
  <si>
    <t>TAUPA</t>
  </si>
  <si>
    <t>TAUPE</t>
  </si>
  <si>
    <t>TAURE</t>
  </si>
  <si>
    <t>TAVEL</t>
  </si>
  <si>
    <t>TAXAI</t>
  </si>
  <si>
    <t>TAXAS</t>
  </si>
  <si>
    <t>TAXAT</t>
  </si>
  <si>
    <t>TAXEE</t>
  </si>
  <si>
    <t>TAXER</t>
  </si>
  <si>
    <t>TAXES</t>
  </si>
  <si>
    <t>TAXEZ</t>
  </si>
  <si>
    <t>TAXIE</t>
  </si>
  <si>
    <t>TAXIS</t>
  </si>
  <si>
    <t>TAXOL</t>
  </si>
  <si>
    <t>TAXON</t>
  </si>
  <si>
    <t>TAXUM</t>
  </si>
  <si>
    <t>TAXUS</t>
  </si>
  <si>
    <t>TAYRA</t>
  </si>
  <si>
    <t>TCHAN</t>
  </si>
  <si>
    <t>TCHAO</t>
  </si>
  <si>
    <t>TCHAT</t>
  </si>
  <si>
    <t>TCHIN</t>
  </si>
  <si>
    <t>TEAMS</t>
  </si>
  <si>
    <t>TECKS</t>
  </si>
  <si>
    <t>TEDDY</t>
  </si>
  <si>
    <t>TEFAL</t>
  </si>
  <si>
    <t>TEFFS</t>
  </si>
  <si>
    <t>TEINS</t>
  </si>
  <si>
    <t>TEINT</t>
  </si>
  <si>
    <t>TEJUS</t>
  </si>
  <si>
    <t>TEKEE</t>
  </si>
  <si>
    <t>TEKES</t>
  </si>
  <si>
    <t>TELES</t>
  </si>
  <si>
    <t>TELEX</t>
  </si>
  <si>
    <t>TELLE</t>
  </si>
  <si>
    <t>TELLS</t>
  </si>
  <si>
    <t>TEMPE</t>
  </si>
  <si>
    <t>TEMPI</t>
  </si>
  <si>
    <t>TEMPO</t>
  </si>
  <si>
    <t>TEMPS</t>
  </si>
  <si>
    <t>TENDE</t>
  </si>
  <si>
    <t>TENDS</t>
  </si>
  <si>
    <t>TENDU</t>
  </si>
  <si>
    <t>TENEZ</t>
  </si>
  <si>
    <t>TENGE</t>
  </si>
  <si>
    <t>TENIA</t>
  </si>
  <si>
    <t>TENIR</t>
  </si>
  <si>
    <t>TENNO</t>
  </si>
  <si>
    <t>TENON</t>
  </si>
  <si>
    <t>TENOR</t>
  </si>
  <si>
    <t>TENTA</t>
  </si>
  <si>
    <t>TENTE</t>
  </si>
  <si>
    <t>TENUE</t>
  </si>
  <si>
    <t>TENUS</t>
  </si>
  <si>
    <t>TEPUI</t>
  </si>
  <si>
    <t>TERCA</t>
  </si>
  <si>
    <t>TERCE</t>
  </si>
  <si>
    <t>TERME</t>
  </si>
  <si>
    <t>TERNE</t>
  </si>
  <si>
    <t>TERNI</t>
  </si>
  <si>
    <t>TERRA</t>
  </si>
  <si>
    <t>TERRE</t>
  </si>
  <si>
    <t>TERRI</t>
  </si>
  <si>
    <t>TERSA</t>
  </si>
  <si>
    <t>TERSE</t>
  </si>
  <si>
    <t>TESLA</t>
  </si>
  <si>
    <t>TESTA</t>
  </si>
  <si>
    <t>TESTE</t>
  </si>
  <si>
    <t>TESTS</t>
  </si>
  <si>
    <t>TETAI</t>
  </si>
  <si>
    <t>TETAS</t>
  </si>
  <si>
    <t>TETAT</t>
  </si>
  <si>
    <t>TETEE</t>
  </si>
  <si>
    <t>TETER</t>
  </si>
  <si>
    <t>TETES</t>
  </si>
  <si>
    <t>TETEZ</t>
  </si>
  <si>
    <t>TETIN</t>
  </si>
  <si>
    <t>TETON</t>
  </si>
  <si>
    <t>TETRA</t>
  </si>
  <si>
    <t>TETTE</t>
  </si>
  <si>
    <t>TETUE</t>
  </si>
  <si>
    <t>TETUS</t>
  </si>
  <si>
    <t>TEUFS</t>
  </si>
  <si>
    <t>TEVES</t>
  </si>
  <si>
    <t>TEXAN</t>
  </si>
  <si>
    <t>TEXTA</t>
  </si>
  <si>
    <t>TEXTE</t>
  </si>
  <si>
    <t>TEXTO</t>
  </si>
  <si>
    <t>TEZIG</t>
  </si>
  <si>
    <t>THAIE</t>
  </si>
  <si>
    <t>THAIS</t>
  </si>
  <si>
    <t>THALI</t>
  </si>
  <si>
    <t>THANE</t>
  </si>
  <si>
    <t>THEME</t>
  </si>
  <si>
    <t>THESE</t>
  </si>
  <si>
    <t>THETA</t>
  </si>
  <si>
    <t>THETE</t>
  </si>
  <si>
    <t>THIOF</t>
  </si>
  <si>
    <t>THIOL</t>
  </si>
  <si>
    <t>THONS</t>
  </si>
  <si>
    <t>THORA</t>
  </si>
  <si>
    <t>THUGS</t>
  </si>
  <si>
    <t>THUNE</t>
  </si>
  <si>
    <t>THUYA</t>
  </si>
  <si>
    <t>THYMS</t>
  </si>
  <si>
    <t>TIANS</t>
  </si>
  <si>
    <t>TIARE</t>
  </si>
  <si>
    <t>TIBIA</t>
  </si>
  <si>
    <t>TICAL</t>
  </si>
  <si>
    <t>TIEDE</t>
  </si>
  <si>
    <t>TIEDI</t>
  </si>
  <si>
    <t>TIENS</t>
  </si>
  <si>
    <t>TIENT</t>
  </si>
  <si>
    <t>TIERS</t>
  </si>
  <si>
    <t>TIFFE</t>
  </si>
  <si>
    <t>TIFOS</t>
  </si>
  <si>
    <t>TIGEA</t>
  </si>
  <si>
    <t>TIGER</t>
  </si>
  <si>
    <t>TIGES</t>
  </si>
  <si>
    <t>TIGEZ</t>
  </si>
  <si>
    <t>TIGRA</t>
  </si>
  <si>
    <t>TIGRE</t>
  </si>
  <si>
    <t>TIKIS</t>
  </si>
  <si>
    <t>TILDE</t>
  </si>
  <si>
    <t>TILLA</t>
  </si>
  <si>
    <t>TILLE</t>
  </si>
  <si>
    <t>TILTA</t>
  </si>
  <si>
    <t>TILTE</t>
  </si>
  <si>
    <t>TILTS</t>
  </si>
  <si>
    <t>TIMON</t>
  </si>
  <si>
    <t>TINES</t>
  </si>
  <si>
    <t>TINTA</t>
  </si>
  <si>
    <t>TINTE</t>
  </si>
  <si>
    <t>TIPAI</t>
  </si>
  <si>
    <t>TIPAS</t>
  </si>
  <si>
    <t>TIPAT</t>
  </si>
  <si>
    <t>TIPEE</t>
  </si>
  <si>
    <t>TIPER</t>
  </si>
  <si>
    <t>TIPES</t>
  </si>
  <si>
    <t>TIPEZ</t>
  </si>
  <si>
    <t>TIPIS</t>
  </si>
  <si>
    <t>TIPPA</t>
  </si>
  <si>
    <t>TIPPE</t>
  </si>
  <si>
    <t>TIQUA</t>
  </si>
  <si>
    <t>TIQUE</t>
  </si>
  <si>
    <t>TIRAI</t>
  </si>
  <si>
    <t>TIRAS</t>
  </si>
  <si>
    <t>TIRAT</t>
  </si>
  <si>
    <t>TIREE</t>
  </si>
  <si>
    <t>TIRER</t>
  </si>
  <si>
    <t>TIRES</t>
  </si>
  <si>
    <t>TIRET</t>
  </si>
  <si>
    <t>TIREZ</t>
  </si>
  <si>
    <t>TISAI</t>
  </si>
  <si>
    <t>TISAS</t>
  </si>
  <si>
    <t>TISAT</t>
  </si>
  <si>
    <t>TISER</t>
  </si>
  <si>
    <t>TISES</t>
  </si>
  <si>
    <t>TISEZ</t>
  </si>
  <si>
    <t>TISON</t>
  </si>
  <si>
    <t>TISSA</t>
  </si>
  <si>
    <t>TISSE</t>
  </si>
  <si>
    <t>TISSU</t>
  </si>
  <si>
    <t>TITAN</t>
  </si>
  <si>
    <t>TITIS</t>
  </si>
  <si>
    <t>TITRA</t>
  </si>
  <si>
    <t>TITRE</t>
  </si>
  <si>
    <t>TITUS</t>
  </si>
  <si>
    <t>TJALE</t>
  </si>
  <si>
    <t>TMESE</t>
  </si>
  <si>
    <t>TOAST</t>
  </si>
  <si>
    <t>TOBYS</t>
  </si>
  <si>
    <t>TOFUS</t>
  </si>
  <si>
    <t>TOGES</t>
  </si>
  <si>
    <t>TOILA</t>
  </si>
  <si>
    <t>TOILE</t>
  </si>
  <si>
    <t>TOISA</t>
  </si>
  <si>
    <t>TOISE</t>
  </si>
  <si>
    <t>TOITS</t>
  </si>
  <si>
    <t>TOKAI</t>
  </si>
  <si>
    <t>TOKAJ</t>
  </si>
  <si>
    <t>TOKAY</t>
  </si>
  <si>
    <t>TOLAI</t>
  </si>
  <si>
    <t>TOLAR</t>
  </si>
  <si>
    <t>TOLAS</t>
  </si>
  <si>
    <t>TOLAT</t>
  </si>
  <si>
    <t>TOLBA</t>
  </si>
  <si>
    <t>TOLEE</t>
  </si>
  <si>
    <t>TOLER</t>
  </si>
  <si>
    <t>TOLES</t>
  </si>
  <si>
    <t>TOLET</t>
  </si>
  <si>
    <t>TOLEZ</t>
  </si>
  <si>
    <t>TOLLE</t>
  </si>
  <si>
    <t>TOLUS</t>
  </si>
  <si>
    <t>TOMAI</t>
  </si>
  <si>
    <t>TOMAN</t>
  </si>
  <si>
    <t>TOMAS</t>
  </si>
  <si>
    <t>TOMAT</t>
  </si>
  <si>
    <t>TOMBA</t>
  </si>
  <si>
    <t>TOMBE</t>
  </si>
  <si>
    <t>TOMEE</t>
  </si>
  <si>
    <t>TOMER</t>
  </si>
  <si>
    <t>TOMES</t>
  </si>
  <si>
    <t>TOMEZ</t>
  </si>
  <si>
    <t>TOMME</t>
  </si>
  <si>
    <t>TOMMY</t>
  </si>
  <si>
    <t>TONAL</t>
  </si>
  <si>
    <t>TONCA</t>
  </si>
  <si>
    <t>TONDE</t>
  </si>
  <si>
    <t>TONDO</t>
  </si>
  <si>
    <t>TONDS</t>
  </si>
  <si>
    <t>TONDU</t>
  </si>
  <si>
    <t>TONER</t>
  </si>
  <si>
    <t>TONFA</t>
  </si>
  <si>
    <t>TONGS</t>
  </si>
  <si>
    <t>TONIC</t>
  </si>
  <si>
    <t>TONIE</t>
  </si>
  <si>
    <t>TONKA</t>
  </si>
  <si>
    <t>TONNA</t>
  </si>
  <si>
    <t>TONNE</t>
  </si>
  <si>
    <t>TONTE</t>
  </si>
  <si>
    <t>TONUS</t>
  </si>
  <si>
    <t>TOPAI</t>
  </si>
  <si>
    <t>TOPAS</t>
  </si>
  <si>
    <t>TOPAT</t>
  </si>
  <si>
    <t>TOPEE</t>
  </si>
  <si>
    <t>TOPER</t>
  </si>
  <si>
    <t>TOPES</t>
  </si>
  <si>
    <t>TOPEZ</t>
  </si>
  <si>
    <t>TOPIC</t>
  </si>
  <si>
    <t>TOPOS</t>
  </si>
  <si>
    <t>TOQUA</t>
  </si>
  <si>
    <t>TOQUE</t>
  </si>
  <si>
    <t>TORAH</t>
  </si>
  <si>
    <t>TORDE</t>
  </si>
  <si>
    <t>TORDS</t>
  </si>
  <si>
    <t>TORDU</t>
  </si>
  <si>
    <t>TOREA</t>
  </si>
  <si>
    <t>TOREE</t>
  </si>
  <si>
    <t>TORES</t>
  </si>
  <si>
    <t>TORII</t>
  </si>
  <si>
    <t>TORIL</t>
  </si>
  <si>
    <t>TORON</t>
  </si>
  <si>
    <t>TORRS</t>
  </si>
  <si>
    <t>TORSE</t>
  </si>
  <si>
    <t>TORTE</t>
  </si>
  <si>
    <t>TORTS</t>
  </si>
  <si>
    <t>TORTU</t>
  </si>
  <si>
    <t>TORVE</t>
  </si>
  <si>
    <t>TORYS</t>
  </si>
  <si>
    <t>TOSAS</t>
  </si>
  <si>
    <t>TOSSA</t>
  </si>
  <si>
    <t>TOSSE</t>
  </si>
  <si>
    <t>TOTAL</t>
  </si>
  <si>
    <t>TOTEM</t>
  </si>
  <si>
    <t>TOTON</t>
  </si>
  <si>
    <t>TOTOS</t>
  </si>
  <si>
    <t>TOUAI</t>
  </si>
  <si>
    <t>TOUAS</t>
  </si>
  <si>
    <t>TOUAT</t>
  </si>
  <si>
    <t>TOUEE</t>
  </si>
  <si>
    <t>TOUER</t>
  </si>
  <si>
    <t>TOUES</t>
  </si>
  <si>
    <t>TOUEZ</t>
  </si>
  <si>
    <t>TOURA</t>
  </si>
  <si>
    <t>TOURD</t>
  </si>
  <si>
    <t>TOURE</t>
  </si>
  <si>
    <t>TOURS</t>
  </si>
  <si>
    <t>TOUTE</t>
  </si>
  <si>
    <t>TOUTS</t>
  </si>
  <si>
    <t>TRABE</t>
  </si>
  <si>
    <t>TRACA</t>
  </si>
  <si>
    <t>TRACE</t>
  </si>
  <si>
    <t>TRACS</t>
  </si>
  <si>
    <t>TRACT</t>
  </si>
  <si>
    <t>TRAHI</t>
  </si>
  <si>
    <t>TRAIE</t>
  </si>
  <si>
    <t>TRAIL</t>
  </si>
  <si>
    <t>TRAIN</t>
  </si>
  <si>
    <t>TRAIS</t>
  </si>
  <si>
    <t>TRAIT</t>
  </si>
  <si>
    <t>TRAMA</t>
  </si>
  <si>
    <t>TRAME</t>
  </si>
  <si>
    <t>TRAMP</t>
  </si>
  <si>
    <t>TRAMS</t>
  </si>
  <si>
    <t>TRANS</t>
  </si>
  <si>
    <t>TRAPP</t>
  </si>
  <si>
    <t>TRAPU</t>
  </si>
  <si>
    <t>TRASH</t>
  </si>
  <si>
    <t>TREKS</t>
  </si>
  <si>
    <t>TREMA</t>
  </si>
  <si>
    <t>TREND</t>
  </si>
  <si>
    <t>TREVE</t>
  </si>
  <si>
    <t>TRIAI</t>
  </si>
  <si>
    <t>TRIAL</t>
  </si>
  <si>
    <t>TRIAS</t>
  </si>
  <si>
    <t>TRIAT</t>
  </si>
  <si>
    <t>TRIBU</t>
  </si>
  <si>
    <t>TRICK</t>
  </si>
  <si>
    <t>TRICS</t>
  </si>
  <si>
    <t>TRIDI</t>
  </si>
  <si>
    <t>TRIEE</t>
  </si>
  <si>
    <t>TRIER</t>
  </si>
  <si>
    <t>TRIES</t>
  </si>
  <si>
    <t>TRIEZ</t>
  </si>
  <si>
    <t>TRIGO</t>
  </si>
  <si>
    <t>TRIKE</t>
  </si>
  <si>
    <t>TRIMA</t>
  </si>
  <si>
    <t>TRIME</t>
  </si>
  <si>
    <t>TRINE</t>
  </si>
  <si>
    <t>TRINS</t>
  </si>
  <si>
    <t>TRIOL</t>
  </si>
  <si>
    <t>TRIOS</t>
  </si>
  <si>
    <t>TRIPA</t>
  </si>
  <si>
    <t>TRIPE</t>
  </si>
  <si>
    <t>TRIPS</t>
  </si>
  <si>
    <t>TROCS</t>
  </si>
  <si>
    <t>TROIS</t>
  </si>
  <si>
    <t>TROLE</t>
  </si>
  <si>
    <t>TROLL</t>
  </si>
  <si>
    <t>TRONA</t>
  </si>
  <si>
    <t>TRONC</t>
  </si>
  <si>
    <t>TRONE</t>
  </si>
  <si>
    <t>TROPE</t>
  </si>
  <si>
    <t>TROTS</t>
  </si>
  <si>
    <t>TROUA</t>
  </si>
  <si>
    <t>TROUE</t>
  </si>
  <si>
    <t>TROUS</t>
  </si>
  <si>
    <t>TRUCK</t>
  </si>
  <si>
    <t>TRUCS</t>
  </si>
  <si>
    <t>TRUIE</t>
  </si>
  <si>
    <t>TRUST</t>
  </si>
  <si>
    <t>TSARS</t>
  </si>
  <si>
    <t>TSUBA</t>
  </si>
  <si>
    <t>TSUGA</t>
  </si>
  <si>
    <t>TTORO</t>
  </si>
  <si>
    <t>TUAGE</t>
  </si>
  <si>
    <t>TUAIS</t>
  </si>
  <si>
    <t>TUAIT</t>
  </si>
  <si>
    <t>TUANT</t>
  </si>
  <si>
    <t>TUBAI</t>
  </si>
  <si>
    <t>TUBAS</t>
  </si>
  <si>
    <t>TUBAT</t>
  </si>
  <si>
    <t>TUBEE</t>
  </si>
  <si>
    <t>TUBER</t>
  </si>
  <si>
    <t>TUBES</t>
  </si>
  <si>
    <t>TUBEZ</t>
  </si>
  <si>
    <t>TUEES</t>
  </si>
  <si>
    <t>TUENT</t>
  </si>
  <si>
    <t>TUERA</t>
  </si>
  <si>
    <t>TUEUR</t>
  </si>
  <si>
    <t>TUFTE</t>
  </si>
  <si>
    <t>TUIEZ</t>
  </si>
  <si>
    <t>TUILA</t>
  </si>
  <si>
    <t>TUILE</t>
  </si>
  <si>
    <t>TULLE</t>
  </si>
  <si>
    <t>TUMBA</t>
  </si>
  <si>
    <t>TUMES</t>
  </si>
  <si>
    <t>TUNAI</t>
  </si>
  <si>
    <t>TUNAS</t>
  </si>
  <si>
    <t>TUNAT</t>
  </si>
  <si>
    <t>TUNEE</t>
  </si>
  <si>
    <t>TUNER</t>
  </si>
  <si>
    <t>TUNES</t>
  </si>
  <si>
    <t>TUNEZ</t>
  </si>
  <si>
    <t>TUONS</t>
  </si>
  <si>
    <t>TUPIE</t>
  </si>
  <si>
    <t>TUPIS</t>
  </si>
  <si>
    <t>TUQUE</t>
  </si>
  <si>
    <t>TURBE</t>
  </si>
  <si>
    <t>TURBO</t>
  </si>
  <si>
    <t>TURCO</t>
  </si>
  <si>
    <t>TURCS</t>
  </si>
  <si>
    <t>TURFS</t>
  </si>
  <si>
    <t>TUSSE</t>
  </si>
  <si>
    <t>TUTES</t>
  </si>
  <si>
    <t>TUTIE</t>
  </si>
  <si>
    <t>TUTOS</t>
  </si>
  <si>
    <t>TUTSI</t>
  </si>
  <si>
    <t>TUTTI</t>
  </si>
  <si>
    <t>TUTUS</t>
  </si>
  <si>
    <t>TUYAU</t>
  </si>
  <si>
    <t>TWEED</t>
  </si>
  <si>
    <t>TWEEN</t>
  </si>
  <si>
    <t>TWEET</t>
  </si>
  <si>
    <t>TWILL</t>
  </si>
  <si>
    <t>TWINS</t>
  </si>
  <si>
    <t>TWIST</t>
  </si>
  <si>
    <t>TYPAI</t>
  </si>
  <si>
    <t>TYPAS</t>
  </si>
  <si>
    <t>TYPAT</t>
  </si>
  <si>
    <t>TYPEE</t>
  </si>
  <si>
    <t>TYPER</t>
  </si>
  <si>
    <t>TYPES</t>
  </si>
  <si>
    <t>TYPEZ</t>
  </si>
  <si>
    <t>TYPHA</t>
  </si>
  <si>
    <t>TYPON</t>
  </si>
  <si>
    <t>TYPOS</t>
  </si>
  <si>
    <t>TYRAN</t>
  </si>
  <si>
    <t>TZARS</t>
  </si>
  <si>
    <t>UBACS</t>
  </si>
  <si>
    <t>UBRIS</t>
  </si>
  <si>
    <t>UGNIS</t>
  </si>
  <si>
    <t>UHLAN</t>
  </si>
  <si>
    <t>UKASE</t>
  </si>
  <si>
    <t>ULEMA</t>
  </si>
  <si>
    <t>ULNAS</t>
  </si>
  <si>
    <t>ULTRA</t>
  </si>
  <si>
    <t>ULULA</t>
  </si>
  <si>
    <t>ULULE</t>
  </si>
  <si>
    <t>ULVES</t>
  </si>
  <si>
    <t>UMAMI</t>
  </si>
  <si>
    <t>UMBOS</t>
  </si>
  <si>
    <t>UMMAS</t>
  </si>
  <si>
    <t>UNAUS</t>
  </si>
  <si>
    <t>UNAUX</t>
  </si>
  <si>
    <t>UNIES</t>
  </si>
  <si>
    <t>UNIFS</t>
  </si>
  <si>
    <t>UNION</t>
  </si>
  <si>
    <t>UNIRA</t>
  </si>
  <si>
    <t>UNITE</t>
  </si>
  <si>
    <t>UNIVS</t>
  </si>
  <si>
    <t>UNTEL</t>
  </si>
  <si>
    <t>URANE</t>
  </si>
  <si>
    <t>URATE</t>
  </si>
  <si>
    <t>URDUS</t>
  </si>
  <si>
    <t>UREES</t>
  </si>
  <si>
    <t>URGEA</t>
  </si>
  <si>
    <t>URGER</t>
  </si>
  <si>
    <t>URINA</t>
  </si>
  <si>
    <t>URINE</t>
  </si>
  <si>
    <t>URNES</t>
  </si>
  <si>
    <t>URSIN</t>
  </si>
  <si>
    <t>URUBU</t>
  </si>
  <si>
    <t>USAGE</t>
  </si>
  <si>
    <t>USAIS</t>
  </si>
  <si>
    <t>USAIT</t>
  </si>
  <si>
    <t>USANT</t>
  </si>
  <si>
    <t>USEES</t>
  </si>
  <si>
    <t>USENT</t>
  </si>
  <si>
    <t>USERA</t>
  </si>
  <si>
    <t>USIEZ</t>
  </si>
  <si>
    <t>USINA</t>
  </si>
  <si>
    <t>USINE</t>
  </si>
  <si>
    <t>USITE</t>
  </si>
  <si>
    <t>USNEE</t>
  </si>
  <si>
    <t>USONS</t>
  </si>
  <si>
    <t>USUEL</t>
  </si>
  <si>
    <t>USURE</t>
  </si>
  <si>
    <t>UTILE</t>
  </si>
  <si>
    <t>UVALE</t>
  </si>
  <si>
    <t>UVAUX</t>
  </si>
  <si>
    <t>UVEES</t>
  </si>
  <si>
    <t>UVULA</t>
  </si>
  <si>
    <t>UVULE</t>
  </si>
  <si>
    <t>UZBEK</t>
  </si>
  <si>
    <t>VACHA</t>
  </si>
  <si>
    <t>VACHE</t>
  </si>
  <si>
    <t>VACOA</t>
  </si>
  <si>
    <t>VAGAL</t>
  </si>
  <si>
    <t>VAGIN</t>
  </si>
  <si>
    <t>VAGIR</t>
  </si>
  <si>
    <t>VAGIS</t>
  </si>
  <si>
    <t>VAGIT</t>
  </si>
  <si>
    <t>VAGUA</t>
  </si>
  <si>
    <t>VAGUE</t>
  </si>
  <si>
    <t>VAINC</t>
  </si>
  <si>
    <t>VAINE</t>
  </si>
  <si>
    <t>VAINS</t>
  </si>
  <si>
    <t>VAIRE</t>
  </si>
  <si>
    <t>VAIRS</t>
  </si>
  <si>
    <t>VALET</t>
  </si>
  <si>
    <t>VALEZ</t>
  </si>
  <si>
    <t>VALGA</t>
  </si>
  <si>
    <t>VALSA</t>
  </si>
  <si>
    <t>VALSE</t>
  </si>
  <si>
    <t>VALUE</t>
  </si>
  <si>
    <t>VALUS</t>
  </si>
  <si>
    <t>VALUT</t>
  </si>
  <si>
    <t>VALVE</t>
  </si>
  <si>
    <t>VAMPA</t>
  </si>
  <si>
    <t>VAMPE</t>
  </si>
  <si>
    <t>VAMPS</t>
  </si>
  <si>
    <t>VANDA</t>
  </si>
  <si>
    <t>VANNA</t>
  </si>
  <si>
    <t>VANNE</t>
  </si>
  <si>
    <t>VANTA</t>
  </si>
  <si>
    <t>VANTE</t>
  </si>
  <si>
    <t>VAPES</t>
  </si>
  <si>
    <t>VAPOS</t>
  </si>
  <si>
    <t>VAQUA</t>
  </si>
  <si>
    <t>VAQUE</t>
  </si>
  <si>
    <t>VARAN</t>
  </si>
  <si>
    <t>VARIA</t>
  </si>
  <si>
    <t>VARIE</t>
  </si>
  <si>
    <t>VARNA</t>
  </si>
  <si>
    <t>VARON</t>
  </si>
  <si>
    <t>VARUS</t>
  </si>
  <si>
    <t>VARVE</t>
  </si>
  <si>
    <t>VASAI</t>
  </si>
  <si>
    <t>VASAS</t>
  </si>
  <si>
    <t>VASAT</t>
  </si>
  <si>
    <t>VASEE</t>
  </si>
  <si>
    <t>VASER</t>
  </si>
  <si>
    <t>VASES</t>
  </si>
  <si>
    <t>VASEZ</t>
  </si>
  <si>
    <t>VASTE</t>
  </si>
  <si>
    <t>VATUS</t>
  </si>
  <si>
    <t>VEAUX</t>
  </si>
  <si>
    <t>VECES</t>
  </si>
  <si>
    <t>VECUE</t>
  </si>
  <si>
    <t>VECUS</t>
  </si>
  <si>
    <t>VECUT</t>
  </si>
  <si>
    <t>VEDAS</t>
  </si>
  <si>
    <t>VEGAN</t>
  </si>
  <si>
    <t>VEINA</t>
  </si>
  <si>
    <t>VEINE</t>
  </si>
  <si>
    <t>VELAI</t>
  </si>
  <si>
    <t>VELAR</t>
  </si>
  <si>
    <t>VELAS</t>
  </si>
  <si>
    <t>VELAT</t>
  </si>
  <si>
    <t>VELDS</t>
  </si>
  <si>
    <t>VELDT</t>
  </si>
  <si>
    <t>VELER</t>
  </si>
  <si>
    <t>VELES</t>
  </si>
  <si>
    <t>VELET</t>
  </si>
  <si>
    <t>VELEZ</t>
  </si>
  <si>
    <t>VELIE</t>
  </si>
  <si>
    <t>VELIN</t>
  </si>
  <si>
    <t>VELLE</t>
  </si>
  <si>
    <t>VELOS</t>
  </si>
  <si>
    <t>VELOT</t>
  </si>
  <si>
    <t>VELTE</t>
  </si>
  <si>
    <t>VELUE</t>
  </si>
  <si>
    <t>VELUM</t>
  </si>
  <si>
    <t>VELUS</t>
  </si>
  <si>
    <t>VELUX</t>
  </si>
  <si>
    <t>VENAL</t>
  </si>
  <si>
    <t>VENDA</t>
  </si>
  <si>
    <t>VENDE</t>
  </si>
  <si>
    <t>VENDS</t>
  </si>
  <si>
    <t>VENDU</t>
  </si>
  <si>
    <t>VENES</t>
  </si>
  <si>
    <t>VENET</t>
  </si>
  <si>
    <t>VENEZ</t>
  </si>
  <si>
    <t>VENGE</t>
  </si>
  <si>
    <t>VENIN</t>
  </si>
  <si>
    <t>VENIR</t>
  </si>
  <si>
    <t>VENTA</t>
  </si>
  <si>
    <t>VENTE</t>
  </si>
  <si>
    <t>VENTS</t>
  </si>
  <si>
    <t>VENUE</t>
  </si>
  <si>
    <t>VENUS</t>
  </si>
  <si>
    <t>VERBE</t>
  </si>
  <si>
    <t>VERDI</t>
  </si>
  <si>
    <t>VERGE</t>
  </si>
  <si>
    <t>VERIF</t>
  </si>
  <si>
    <t>VERIN</t>
  </si>
  <si>
    <t>VERNE</t>
  </si>
  <si>
    <t>VERNI</t>
  </si>
  <si>
    <t>VERRA</t>
  </si>
  <si>
    <t>VERRE</t>
  </si>
  <si>
    <t>VERSA</t>
  </si>
  <si>
    <t>VERSE</t>
  </si>
  <si>
    <t>VERSO</t>
  </si>
  <si>
    <t>VERTE</t>
  </si>
  <si>
    <t>VERTS</t>
  </si>
  <si>
    <t>VERTU</t>
  </si>
  <si>
    <t>VERVE</t>
  </si>
  <si>
    <t>VESCE</t>
  </si>
  <si>
    <t>VESOU</t>
  </si>
  <si>
    <t>VESPA</t>
  </si>
  <si>
    <t>VESSA</t>
  </si>
  <si>
    <t>VESSE</t>
  </si>
  <si>
    <t>VESTE</t>
  </si>
  <si>
    <t>VETES</t>
  </si>
  <si>
    <t>VETEZ</t>
  </si>
  <si>
    <t>VETIR</t>
  </si>
  <si>
    <t>VETIS</t>
  </si>
  <si>
    <t>VETIT</t>
  </si>
  <si>
    <t>VETOS</t>
  </si>
  <si>
    <t>VETUE</t>
  </si>
  <si>
    <t>VETUS</t>
  </si>
  <si>
    <t>VEUFS</t>
  </si>
  <si>
    <t>VEULE</t>
  </si>
  <si>
    <t>VEUVE</t>
  </si>
  <si>
    <t>VEXAI</t>
  </si>
  <si>
    <t>VEXAS</t>
  </si>
  <si>
    <t>VEXAT</t>
  </si>
  <si>
    <t>VEXEE</t>
  </si>
  <si>
    <t>VEXER</t>
  </si>
  <si>
    <t>VEXES</t>
  </si>
  <si>
    <t>VEXEZ</t>
  </si>
  <si>
    <t>VIBOR</t>
  </si>
  <si>
    <t>VIBRA</t>
  </si>
  <si>
    <t>VIBRE</t>
  </si>
  <si>
    <t>VIBRO</t>
  </si>
  <si>
    <t>VICES</t>
  </si>
  <si>
    <t>VICHY</t>
  </si>
  <si>
    <t>VICIA</t>
  </si>
  <si>
    <t>VICIE</t>
  </si>
  <si>
    <t>VIDAI</t>
  </si>
  <si>
    <t>VIDAS</t>
  </si>
  <si>
    <t>VIDAT</t>
  </si>
  <si>
    <t>VIDEE</t>
  </si>
  <si>
    <t>VIDEO</t>
  </si>
  <si>
    <t>VIDER</t>
  </si>
  <si>
    <t>VIDES</t>
  </si>
  <si>
    <t>VIDEZ</t>
  </si>
  <si>
    <t>VIEIL</t>
  </si>
  <si>
    <t>VIELE</t>
  </si>
  <si>
    <t>VIENS</t>
  </si>
  <si>
    <t>VIENT</t>
  </si>
  <si>
    <t>VIETS</t>
  </si>
  <si>
    <t>VIEUX</t>
  </si>
  <si>
    <t>VIGIE</t>
  </si>
  <si>
    <t>VIGIL</t>
  </si>
  <si>
    <t>VIGNE</t>
  </si>
  <si>
    <t>VILES</t>
  </si>
  <si>
    <t>VILLA</t>
  </si>
  <si>
    <t>VILLE</t>
  </si>
  <si>
    <t>VIMES</t>
  </si>
  <si>
    <t>VINAI</t>
  </si>
  <si>
    <t>VINAS</t>
  </si>
  <si>
    <t>VINAT</t>
  </si>
  <si>
    <t>VINEE</t>
  </si>
  <si>
    <t>VINER</t>
  </si>
  <si>
    <t>VINES</t>
  </si>
  <si>
    <t>VINEZ</t>
  </si>
  <si>
    <t>VINGT</t>
  </si>
  <si>
    <t>VINYL</t>
  </si>
  <si>
    <t>VIOCS</t>
  </si>
  <si>
    <t>VIOLA</t>
  </si>
  <si>
    <t>VIOLE</t>
  </si>
  <si>
    <t>VIOLS</t>
  </si>
  <si>
    <t>VIRAI</t>
  </si>
  <si>
    <t>VIRAL</t>
  </si>
  <si>
    <t>VIRAS</t>
  </si>
  <si>
    <t>VIRAT</t>
  </si>
  <si>
    <t>VIREE</t>
  </si>
  <si>
    <t>VIREO</t>
  </si>
  <si>
    <t>VIRER</t>
  </si>
  <si>
    <t>VIRES</t>
  </si>
  <si>
    <t>VIREZ</t>
  </si>
  <si>
    <t>VIRIL</t>
  </si>
  <si>
    <t>VIRUS</t>
  </si>
  <si>
    <t>VISAI</t>
  </si>
  <si>
    <t>VISAS</t>
  </si>
  <si>
    <t>VISAT</t>
  </si>
  <si>
    <t>VISEE</t>
  </si>
  <si>
    <t>VISER</t>
  </si>
  <si>
    <t>VISES</t>
  </si>
  <si>
    <t>VISEZ</t>
  </si>
  <si>
    <t>VISON</t>
  </si>
  <si>
    <t>VISOU</t>
  </si>
  <si>
    <t>VISSA</t>
  </si>
  <si>
    <t>VISSE</t>
  </si>
  <si>
    <t>VISTA</t>
  </si>
  <si>
    <t>VITAL</t>
  </si>
  <si>
    <t>VITES</t>
  </si>
  <si>
    <t>VITRA</t>
  </si>
  <si>
    <t>VITRE</t>
  </si>
  <si>
    <t>VIVAT</t>
  </si>
  <si>
    <t>VIVES</t>
  </si>
  <si>
    <t>VIVEZ</t>
  </si>
  <si>
    <t>VIVRA</t>
  </si>
  <si>
    <t>VIVRE</t>
  </si>
  <si>
    <t>VIZIR</t>
  </si>
  <si>
    <t>VLOGS</t>
  </si>
  <si>
    <t>VOCAL</t>
  </si>
  <si>
    <t>VODKA</t>
  </si>
  <si>
    <t>VOEUX</t>
  </si>
  <si>
    <t>VOGUA</t>
  </si>
  <si>
    <t>VOGUE</t>
  </si>
  <si>
    <t>VOICI</t>
  </si>
  <si>
    <t>VOIES</t>
  </si>
  <si>
    <t>VOILA</t>
  </si>
  <si>
    <t>VOILE</t>
  </si>
  <si>
    <t>VOIRE</t>
  </si>
  <si>
    <t>VOISE</t>
  </si>
  <si>
    <t>VOLAI</t>
  </si>
  <si>
    <t>VOLAS</t>
  </si>
  <si>
    <t>VOLAT</t>
  </si>
  <si>
    <t>VOLEE</t>
  </si>
  <si>
    <t>VOLER</t>
  </si>
  <si>
    <t>VOLES</t>
  </si>
  <si>
    <t>VOLET</t>
  </si>
  <si>
    <t>VOLEZ</t>
  </si>
  <si>
    <t>VOLIS</t>
  </si>
  <si>
    <t>VOLTA</t>
  </si>
  <si>
    <t>VOLTE</t>
  </si>
  <si>
    <t>VOLTS</t>
  </si>
  <si>
    <t>VOLVE</t>
  </si>
  <si>
    <t>VOMER</t>
  </si>
  <si>
    <t>VOMIE</t>
  </si>
  <si>
    <t>VOMIR</t>
  </si>
  <si>
    <t>VOMIS</t>
  </si>
  <si>
    <t>VOMIT</t>
  </si>
  <si>
    <t>VOTAI</t>
  </si>
  <si>
    <t>VOTAS</t>
  </si>
  <si>
    <t>VOTAT</t>
  </si>
  <si>
    <t>VOTEE</t>
  </si>
  <si>
    <t>VOTER</t>
  </si>
  <si>
    <t>VOTES</t>
  </si>
  <si>
    <t>VOTEZ</t>
  </si>
  <si>
    <t>VOTIF</t>
  </si>
  <si>
    <t>VOTRE</t>
  </si>
  <si>
    <t>VOUAI</t>
  </si>
  <si>
    <t>VOUAS</t>
  </si>
  <si>
    <t>VOUAT</t>
  </si>
  <si>
    <t>VOUEE</t>
  </si>
  <si>
    <t>VOUER</t>
  </si>
  <si>
    <t>VOUES</t>
  </si>
  <si>
    <t>VOUEZ</t>
  </si>
  <si>
    <t>VOUGE</t>
  </si>
  <si>
    <t>VOULU</t>
  </si>
  <si>
    <t>VOUTA</t>
  </si>
  <si>
    <t>VOUTE</t>
  </si>
  <si>
    <t>VOYER</t>
  </si>
  <si>
    <t>VOYEZ</t>
  </si>
  <si>
    <t>VOYOU</t>
  </si>
  <si>
    <t>VRACS</t>
  </si>
  <si>
    <t>VRAIE</t>
  </si>
  <si>
    <t>VRAIS</t>
  </si>
  <si>
    <t>VROOM</t>
  </si>
  <si>
    <t>VROUM</t>
  </si>
  <si>
    <t>VULGO</t>
  </si>
  <si>
    <t>VULVE</t>
  </si>
  <si>
    <t>WAGON</t>
  </si>
  <si>
    <t>WALES</t>
  </si>
  <si>
    <t>WALIS</t>
  </si>
  <si>
    <t>WAOUH</t>
  </si>
  <si>
    <t>WAQFS</t>
  </si>
  <si>
    <t>WASPS</t>
  </si>
  <si>
    <t>WATTE</t>
  </si>
  <si>
    <t>WATTS</t>
  </si>
  <si>
    <t>WEBER</t>
  </si>
  <si>
    <t>WEDGE</t>
  </si>
  <si>
    <t>WELSH</t>
  </si>
  <si>
    <t>WENGE</t>
  </si>
  <si>
    <t>WENZE</t>
  </si>
  <si>
    <t>WHARF</t>
  </si>
  <si>
    <t>WHIGS</t>
  </si>
  <si>
    <t>WHIPS</t>
  </si>
  <si>
    <t>WHIST</t>
  </si>
  <si>
    <t>WIDIA</t>
  </si>
  <si>
    <t>WIFIS</t>
  </si>
  <si>
    <t>WIKIS</t>
  </si>
  <si>
    <t>WIMAX</t>
  </si>
  <si>
    <t>WINCH</t>
  </si>
  <si>
    <t>WISKI</t>
  </si>
  <si>
    <t>WOLOF</t>
  </si>
  <si>
    <t>WRAPS</t>
  </si>
  <si>
    <t>WURMS</t>
  </si>
  <si>
    <t>WUSHU</t>
  </si>
  <si>
    <t>XALAM</t>
  </si>
  <si>
    <t>XENON</t>
  </si>
  <si>
    <t>XERES</t>
  </si>
  <si>
    <t>XERUS</t>
  </si>
  <si>
    <t>XHOSA</t>
  </si>
  <si>
    <t>XIANG</t>
  </si>
  <si>
    <t>XIEME</t>
  </si>
  <si>
    <t>XIPHO</t>
  </si>
  <si>
    <t>XYLOL</t>
  </si>
  <si>
    <t>XYSTE</t>
  </si>
  <si>
    <t>YACHT</t>
  </si>
  <si>
    <t>YACKS</t>
  </si>
  <si>
    <t>YAKAS</t>
  </si>
  <si>
    <t>YAMBA</t>
  </si>
  <si>
    <t>YANGS</t>
  </si>
  <si>
    <t>YAPOK</t>
  </si>
  <si>
    <t>YARDS</t>
  </si>
  <si>
    <t>YASSA</t>
  </si>
  <si>
    <t>YASSE</t>
  </si>
  <si>
    <t>YAWLS</t>
  </si>
  <si>
    <t>YEBLE</t>
  </si>
  <si>
    <t>YETIS</t>
  </si>
  <si>
    <t>YEUSE</t>
  </si>
  <si>
    <t>YEYES</t>
  </si>
  <si>
    <t>YODEL</t>
  </si>
  <si>
    <t>YODLA</t>
  </si>
  <si>
    <t>YODLE</t>
  </si>
  <si>
    <t>YOGAS</t>
  </si>
  <si>
    <t>YOGIS</t>
  </si>
  <si>
    <t>YOLES</t>
  </si>
  <si>
    <t>YORKS</t>
  </si>
  <si>
    <t>YOUPI</t>
  </si>
  <si>
    <t>YOYOS</t>
  </si>
  <si>
    <t>YUANS</t>
  </si>
  <si>
    <t>YUCCA</t>
  </si>
  <si>
    <t>YUKOS</t>
  </si>
  <si>
    <t>YUZUS</t>
  </si>
  <si>
    <t>ZABRE</t>
  </si>
  <si>
    <t>ZAINS</t>
  </si>
  <si>
    <t>ZAIRE</t>
  </si>
  <si>
    <t>ZAKAT</t>
  </si>
  <si>
    <t>ZAMAK</t>
  </si>
  <si>
    <t>ZAMIA</t>
  </si>
  <si>
    <t>ZAMUS</t>
  </si>
  <si>
    <t>ZANIS</t>
  </si>
  <si>
    <t>ZANNI</t>
  </si>
  <si>
    <t>ZANZI</t>
  </si>
  <si>
    <t>ZAPPA</t>
  </si>
  <si>
    <t>ZAPPE</t>
  </si>
  <si>
    <t>ZARBI</t>
  </si>
  <si>
    <t>ZARBS</t>
  </si>
  <si>
    <t>ZARMA</t>
  </si>
  <si>
    <t>ZAZEN</t>
  </si>
  <si>
    <t>ZAZOU</t>
  </si>
  <si>
    <t>ZEBRA</t>
  </si>
  <si>
    <t>ZEBRE</t>
  </si>
  <si>
    <t>ZEBUS</t>
  </si>
  <si>
    <t>ZEINE</t>
  </si>
  <si>
    <t>ZELEE</t>
  </si>
  <si>
    <t>ZELES</t>
  </si>
  <si>
    <t>ZENDE</t>
  </si>
  <si>
    <t>ZENDS</t>
  </si>
  <si>
    <t>ZEROS</t>
  </si>
  <si>
    <t>ZESTA</t>
  </si>
  <si>
    <t>ZESTE</t>
  </si>
  <si>
    <t>ZIGUE</t>
  </si>
  <si>
    <t>ZIKRS</t>
  </si>
  <si>
    <t>ZINCS</t>
  </si>
  <si>
    <t>ZIPPA</t>
  </si>
  <si>
    <t>ZIPPE</t>
  </si>
  <si>
    <t>ZIZIS</t>
  </si>
  <si>
    <t>ZLOTY</t>
  </si>
  <si>
    <t>ZOIDE</t>
  </si>
  <si>
    <t>ZOILE</t>
  </si>
  <si>
    <t>ZOMBI</t>
  </si>
  <si>
    <t>ZONAI</t>
  </si>
  <si>
    <t>ZONAL</t>
  </si>
  <si>
    <t>ZONAS</t>
  </si>
  <si>
    <t>ZONAT</t>
  </si>
  <si>
    <t>ZONEE</t>
  </si>
  <si>
    <t>ZONER</t>
  </si>
  <si>
    <t>ZONES</t>
  </si>
  <si>
    <t>ZONEZ</t>
  </si>
  <si>
    <t>ZOOMA</t>
  </si>
  <si>
    <t>ZOOME</t>
  </si>
  <si>
    <t>ZOOMS</t>
  </si>
  <si>
    <t>ZORSE</t>
  </si>
  <si>
    <t>ZOUKA</t>
  </si>
  <si>
    <t>ZOUKE</t>
  </si>
  <si>
    <t>ZOUKS</t>
  </si>
  <si>
    <t>ZOZOS</t>
  </si>
  <si>
    <t>ZUMBA</t>
  </si>
  <si>
    <t>COL</t>
  </si>
  <si>
    <t>LIG</t>
  </si>
  <si>
    <t>T</t>
  </si>
  <si>
    <t>Solde</t>
  </si>
  <si>
    <t>Touches</t>
  </si>
  <si>
    <t>Erreur</t>
  </si>
  <si>
    <t>Jeux</t>
  </si>
  <si>
    <t>I</t>
  </si>
  <si>
    <t>N</t>
  </si>
  <si>
    <t>B</t>
  </si>
  <si>
    <t>VERSION ECRAN REDUIT</t>
  </si>
  <si>
    <t>Système:</t>
  </si>
  <si>
    <t>32-bits</t>
  </si>
  <si>
    <t>Ecran:</t>
  </si>
  <si>
    <t>La résolution de l'écran (largeur x hauteur): _x000D_
1 366 x 768</t>
  </si>
  <si>
    <t>PATIENTEZ</t>
  </si>
  <si>
    <t>X CELLUS - Wordlo 2022 pour</t>
  </si>
  <si>
    <t>Gain</t>
  </si>
  <si>
    <t>Ligne</t>
  </si>
  <si>
    <t>Temps</t>
  </si>
  <si>
    <t>Fin</t>
  </si>
  <si>
    <t>Début</t>
  </si>
  <si>
    <t>Qté réelle</t>
  </si>
  <si>
    <t>Qté jouée</t>
  </si>
  <si>
    <t>ABACA</t>
  </si>
  <si>
    <t>BITTU</t>
  </si>
  <si>
    <t>CRASH</t>
  </si>
  <si>
    <t>FAENA</t>
  </si>
  <si>
    <t>HALDE</t>
  </si>
  <si>
    <t>LINKS</t>
  </si>
  <si>
    <t>NOTRE</t>
  </si>
  <si>
    <t>PUJAS</t>
  </si>
  <si>
    <t>SHOYU</t>
  </si>
  <si>
    <t>TURNE</t>
  </si>
  <si>
    <t>Mot</t>
  </si>
  <si>
    <t>J1 Temps</t>
  </si>
  <si>
    <t>J2 Temps</t>
  </si>
  <si>
    <t>Minutes</t>
  </si>
  <si>
    <t>Heure</t>
  </si>
  <si>
    <t>Solde minutes</t>
  </si>
  <si>
    <t>Temps total</t>
  </si>
  <si>
    <t>Duel</t>
  </si>
  <si>
    <t>Mots Erronés</t>
  </si>
  <si>
    <t>LgDuel</t>
  </si>
  <si>
    <t>Ligne+</t>
  </si>
  <si>
    <t>E</t>
  </si>
  <si>
    <t>-</t>
  </si>
  <si>
    <t>O</t>
  </si>
  <si>
    <t>P</t>
  </si>
  <si>
    <t>L</t>
  </si>
  <si>
    <t>R</t>
  </si>
  <si>
    <t>V</t>
  </si>
  <si>
    <t>M</t>
  </si>
  <si>
    <t>S</t>
  </si>
  <si>
    <t>K</t>
  </si>
  <si>
    <t>F</t>
  </si>
  <si>
    <t>C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</si>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</sst>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/yy\ h:mm;@"/>
    <numFmt numFmtId="165" formatCode="mm:ss.0;@"/>
    <numFmt numFmtId="166" formatCode="0.00000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i/>
      <sz val="9"/>
      <name val="Arial"/>
      <family val="2"/>
    </font>
    <font>
      <sz val="11"/>
      <color theme="0"/>
      <name val="Calibri"/>
      <family val="2"/>
      <scheme val="minor"/>
    </font>
    <font>
      <sz val="7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i/>
      <sz val="10"/>
      <name val="Arial"/>
      <family val="2"/>
    </font>
    <font>
      <sz val="14"/>
      <color rgb="FFFF0000"/>
      <name val="Arial"/>
      <family val="2"/>
    </font>
    <font>
      <b/>
      <sz val="8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81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Protection="1"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8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9" fillId="6" borderId="0" xfId="0" applyFont="1" applyFill="1"/>
    <xf numFmtId="0" fontId="10" fillId="0" borderId="0" xfId="0" applyFont="1"/>
    <xf numFmtId="0" fontId="9" fillId="6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" fillId="12" borderId="0" xfId="1" applyFill="1" applyAlignment="1">
      <alignment vertical="center"/>
    </xf>
    <xf numFmtId="0" fontId="12" fillId="12" borderId="0" xfId="1" applyFont="1" applyFill="1" applyAlignment="1">
      <alignment horizontal="center" vertical="center"/>
    </xf>
    <xf numFmtId="0" fontId="2" fillId="12" borderId="0" xfId="1" applyFill="1"/>
    <xf numFmtId="0" fontId="2" fillId="0" borderId="0" xfId="1"/>
    <xf numFmtId="0" fontId="2" fillId="13" borderId="0" xfId="1" applyFill="1"/>
    <xf numFmtId="0" fontId="2" fillId="13" borderId="0" xfId="1" applyFill="1" applyAlignment="1">
      <alignment vertical="top"/>
    </xf>
    <xf numFmtId="0" fontId="2" fillId="14" borderId="1" xfId="1" applyFill="1" applyBorder="1"/>
    <xf numFmtId="0" fontId="2" fillId="14" borderId="3" xfId="1" applyFill="1" applyBorder="1"/>
    <xf numFmtId="0" fontId="2" fillId="14" borderId="10" xfId="1" applyFill="1" applyBorder="1" applyAlignment="1">
      <alignment horizontal="center"/>
    </xf>
    <xf numFmtId="0" fontId="2" fillId="14" borderId="11" xfId="1" applyFill="1" applyBorder="1"/>
    <xf numFmtId="0" fontId="2" fillId="14" borderId="10" xfId="1" applyFill="1" applyBorder="1"/>
    <xf numFmtId="0" fontId="2" fillId="14" borderId="11" xfId="1" applyFill="1" applyBorder="1" applyAlignment="1">
      <alignment wrapText="1"/>
    </xf>
    <xf numFmtId="0" fontId="2" fillId="14" borderId="4" xfId="1" applyFill="1" applyBorder="1"/>
    <xf numFmtId="0" fontId="2" fillId="14" borderId="6" xfId="1" applyFill="1" applyBorder="1"/>
    <xf numFmtId="0" fontId="2" fillId="10" borderId="0" xfId="1" applyFill="1"/>
    <xf numFmtId="0" fontId="2" fillId="7" borderId="0" xfId="1" applyFill="1"/>
    <xf numFmtId="0" fontId="14" fillId="7" borderId="0" xfId="2" applyFont="1" applyFill="1"/>
    <xf numFmtId="0" fontId="2" fillId="0" borderId="0" xfId="1" applyAlignment="1">
      <alignment horizontal="center"/>
    </xf>
    <xf numFmtId="0" fontId="12" fillId="13" borderId="0" xfId="1" applyFont="1" applyFill="1"/>
    <xf numFmtId="0" fontId="2" fillId="14" borderId="0" xfId="1" applyFill="1"/>
    <xf numFmtId="0" fontId="11" fillId="14" borderId="0" xfId="1" applyFont="1" applyFill="1"/>
    <xf numFmtId="0" fontId="1" fillId="0" borderId="0" xfId="1" applyFont="1" applyAlignment="1">
      <alignment horizontal="center"/>
    </xf>
    <xf numFmtId="164" fontId="15" fillId="0" borderId="0" xfId="0" applyNumberFormat="1" applyFont="1"/>
    <xf numFmtId="165" fontId="0" fillId="0" borderId="0" xfId="0" applyNumberFormat="1"/>
    <xf numFmtId="0" fontId="0" fillId="15" borderId="0" xfId="0" applyFill="1"/>
    <xf numFmtId="0" fontId="4" fillId="15" borderId="0" xfId="0" applyFont="1" applyFill="1"/>
    <xf numFmtId="165" fontId="0" fillId="15" borderId="0" xfId="0" applyNumberFormat="1" applyFill="1"/>
    <xf numFmtId="165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4" fillId="0" borderId="0" xfId="0" applyFont="1" applyAlignment="1"/>
    <xf numFmtId="165" fontId="0" fillId="16" borderId="0" xfId="0" applyNumberFormat="1" applyFill="1"/>
    <xf numFmtId="165" fontId="0" fillId="7" borderId="0" xfId="0" applyNumberFormat="1" applyFill="1"/>
    <xf numFmtId="0" fontId="5" fillId="17" borderId="0" xfId="0" applyFont="1" applyFill="1"/>
    <xf numFmtId="0" fontId="7" fillId="17" borderId="0" xfId="0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0" fontId="0" fillId="17" borderId="0" xfId="0" applyFill="1"/>
    <xf numFmtId="1" fontId="3" fillId="0" borderId="0" xfId="0" applyNumberFormat="1" applyFont="1" applyAlignment="1">
      <alignment horizontal="center"/>
    </xf>
    <xf numFmtId="166" fontId="0" fillId="16" borderId="12" xfId="0" applyNumberFormat="1" applyFill="1" applyBorder="1"/>
    <xf numFmtId="0" fontId="18" fillId="11" borderId="0" xfId="0" applyFont="1" applyFill="1" applyAlignment="1">
      <alignment horizontal="center"/>
    </xf>
    <xf numFmtId="0" fontId="5" fillId="0" borderId="6" xfId="0" applyFont="1" applyBorder="1" applyAlignment="1">
      <alignment horizontal="center"/>
    </xf>
    <xf numFmtId="0" fontId="5" fillId="18" borderId="0" xfId="0" applyFont="1" applyFill="1"/>
    <xf numFmtId="0" fontId="0" fillId="18" borderId="0" xfId="0" applyFill="1" applyAlignment="1">
      <alignment horizontal="center"/>
    </xf>
    <xf numFmtId="0" fontId="8" fillId="0" borderId="0" xfId="0" applyFont="1"/>
    <xf numFmtId="0" fontId="5" fillId="12" borderId="0" xfId="0" applyFont="1" applyFill="1"/>
    <xf numFmtId="0" fontId="0" fillId="12" borderId="0" xfId="0" applyFill="1"/>
    <xf numFmtId="0" fontId="5" fillId="13" borderId="0" xfId="0" applyFont="1" applyFill="1"/>
    <xf numFmtId="0" fontId="0" fillId="13" borderId="0" xfId="0" applyFill="1"/>
    <xf numFmtId="0" fontId="5" fillId="13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13" fillId="13" borderId="0" xfId="1" applyFont="1" applyFill="1" applyAlignment="1">
      <alignment horizontal="center"/>
    </xf>
  </cellXfs>
  <cellStyles count="3">
    <cellStyle name="Normal" xfId="0" builtinId="0"/>
    <cellStyle name="Normal 2" xfId="1" xr:uid="{AA59E163-7D29-4E3B-B99C-20B514869105}"/>
    <cellStyle name="Normal 2 2" xfId="2" xr:uid="{C1EA4BB3-F6C4-4494-869D-592B265BAA5A}"/>
  </cellStyles>
  <dxfs count="1">
    <dxf>
      <font>
        <color theme="1"/>
      </font>
    </dxf>
  </dxfs>
  <tableStyles count="0" defaultTableStyle="TableStyleMedium9" defaultPivotStyle="PivotStyleLight16"/>
  <colors>
    <mruColors>
      <color rgb="FF44FB25"/>
      <color rgb="FFCC9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215900</xdr:colOff>
      <xdr:row>11</xdr:row>
      <xdr:rowOff>66675</xdr:rowOff>
    </xdr:from>
    <xdr:to>
      <xdr:col>8</xdr:col>
      <xdr:colOff>549275</xdr:colOff>
      <xdr:row>12</xdr:row>
      <xdr:rowOff>117474</xdr:rowOff>
    </xdr:to>
    <xdr:grpSp>
      <xdr:nvGrpSpPr>
        <xdr:cNvPr id="22" name="Tri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6311900" y="5067300"/>
          <a:ext cx="333375" cy="241299"/>
          <a:chOff x="2900362" y="2905125"/>
          <a:chExt cx="333375" cy="241299"/>
        </a:xfrm>
      </xdr:grpSpPr>
      <xdr:sp macro="" textlink="">
        <xdr:nvSpPr>
          <xdr:cNvPr id="23" name="Parallélogramme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 bwMode="auto">
          <a:xfrm>
            <a:off x="3009901" y="2909888"/>
            <a:ext cx="115200" cy="228600"/>
          </a:xfrm>
          <a:prstGeom prst="parallelogram">
            <a:avLst/>
          </a:prstGeom>
          <a:solidFill>
            <a:srgbClr val="92D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US" sz="1100"/>
          </a:p>
        </xdr:txBody>
      </xdr:sp>
      <xdr:sp macro="" textlink="">
        <xdr:nvSpPr>
          <xdr:cNvPr id="24" name="Parallélogramm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 bwMode="auto">
          <a:xfrm>
            <a:off x="2900362" y="2909889"/>
            <a:ext cx="115200" cy="230400"/>
          </a:xfrm>
          <a:prstGeom prst="parallelogram">
            <a:avLst/>
          </a:prstGeom>
          <a:solidFill>
            <a:srgbClr val="92D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US" sz="1100"/>
          </a:p>
        </xdr:txBody>
      </xdr:sp>
      <xdr:sp macro="" textlink="">
        <xdr:nvSpPr>
          <xdr:cNvPr id="25" name="Parallélogramm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 bwMode="auto">
          <a:xfrm>
            <a:off x="3119437" y="2905125"/>
            <a:ext cx="114300" cy="241299"/>
          </a:xfrm>
          <a:prstGeom prst="parallelogram">
            <a:avLst/>
          </a:prstGeom>
          <a:solidFill>
            <a:srgbClr val="92D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3</xdr:col>
      <xdr:colOff>190500</xdr:colOff>
      <xdr:row>0</xdr:row>
      <xdr:rowOff>447675</xdr:rowOff>
    </xdr:from>
    <xdr:to>
      <xdr:col>4</xdr:col>
      <xdr:colOff>133350</xdr:colOff>
      <xdr:row>0</xdr:row>
      <xdr:rowOff>1295400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0" y="447675"/>
          <a:ext cx="704850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0</xdr:row>
      <xdr:rowOff>409575</xdr:rowOff>
    </xdr:from>
    <xdr:to>
      <xdr:col>6</xdr:col>
      <xdr:colOff>171450</xdr:colOff>
      <xdr:row>0</xdr:row>
      <xdr:rowOff>1295400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48125" y="409575"/>
          <a:ext cx="695325" cy="88582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438150</xdr:rowOff>
    </xdr:from>
    <xdr:to>
      <xdr:col>9</xdr:col>
      <xdr:colOff>314325</xdr:colOff>
      <xdr:row>0</xdr:row>
      <xdr:rowOff>1285875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438150"/>
          <a:ext cx="6953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18</xdr:row>
      <xdr:rowOff>0</xdr:rowOff>
    </xdr:from>
    <xdr:to>
      <xdr:col>6</xdr:col>
      <xdr:colOff>590550</xdr:colOff>
      <xdr:row>22</xdr:row>
      <xdr:rowOff>19050</xdr:rowOff>
    </xdr:to>
    <xdr:pic>
      <xdr:nvPicPr>
        <xdr:cNvPr id="6" name="LogoEP" descr="LogoExcelPrat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825" y="6162675"/>
          <a:ext cx="5038725" cy="78105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10</xdr:row>
      <xdr:rowOff>47625</xdr:rowOff>
    </xdr:from>
    <xdr:to>
      <xdr:col>9</xdr:col>
      <xdr:colOff>9525</xdr:colOff>
      <xdr:row>13</xdr:row>
      <xdr:rowOff>171450</xdr:rowOff>
    </xdr:to>
    <xdr:grpSp>
      <xdr:nvGrpSpPr>
        <xdr:cNvPr id="10" name="Cadra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2571750" y="4857750"/>
          <a:ext cx="4295775" cy="695325"/>
          <a:chOff x="2600325" y="4838700"/>
          <a:chExt cx="4295775" cy="695325"/>
        </a:xfrm>
      </xdr:grpSpPr>
      <xdr:pic>
        <xdr:nvPicPr>
          <xdr:cNvPr id="11" name="Image 10" descr="CaptBar.JP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2600325" y="4838700"/>
            <a:ext cx="4295775" cy="695325"/>
          </a:xfrm>
          <a:prstGeom prst="rect">
            <a:avLst/>
          </a:prstGeom>
        </xdr:spPr>
      </xdr:pic>
      <xdr:sp macro="" textlink="">
        <xdr:nvSpPr>
          <xdr:cNvPr id="12" name="Cadr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 bwMode="auto">
          <a:xfrm>
            <a:off x="3133725" y="4962525"/>
            <a:ext cx="3209925" cy="442913"/>
          </a:xfrm>
          <a:prstGeom prst="fram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4</xdr:col>
      <xdr:colOff>228600</xdr:colOff>
      <xdr:row>0</xdr:row>
      <xdr:rowOff>438150</xdr:rowOff>
    </xdr:from>
    <xdr:to>
      <xdr:col>5</xdr:col>
      <xdr:colOff>152400</xdr:colOff>
      <xdr:row>0</xdr:row>
      <xdr:rowOff>1304926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76600" y="438150"/>
          <a:ext cx="685800" cy="866776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0</xdr:row>
      <xdr:rowOff>428625</xdr:rowOff>
    </xdr:from>
    <xdr:to>
      <xdr:col>8</xdr:col>
      <xdr:colOff>285750</xdr:colOff>
      <xdr:row>0</xdr:row>
      <xdr:rowOff>1304924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57850" y="428625"/>
          <a:ext cx="723900" cy="876299"/>
        </a:xfrm>
        <a:prstGeom prst="rect">
          <a:avLst/>
        </a:prstGeom>
      </xdr:spPr>
    </xdr:pic>
    <xdr:clientData/>
  </xdr:twoCellAnchor>
  <xdr:twoCellAnchor editAs="oneCell">
    <xdr:from>
      <xdr:col>6</xdr:col>
      <xdr:colOff>228599</xdr:colOff>
      <xdr:row>0</xdr:row>
      <xdr:rowOff>428625</xdr:rowOff>
    </xdr:from>
    <xdr:to>
      <xdr:col>7</xdr:col>
      <xdr:colOff>209550</xdr:colOff>
      <xdr:row>0</xdr:row>
      <xdr:rowOff>1295400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00599" y="428625"/>
          <a:ext cx="742951" cy="8667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35</xdr:row>
          <xdr:rowOff>19050</xdr:rowOff>
        </xdr:from>
        <xdr:to>
          <xdr:col>5</xdr:col>
          <xdr:colOff>733425</xdr:colOff>
          <xdr:row>35</xdr:row>
          <xdr:rowOff>171450</xdr:rowOff>
        </xdr:to>
        <xdr:sp macro="" textlink="">
          <xdr:nvSpPr>
            <xdr:cNvPr id="5121" name="TextBox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14</xdr:col>
          <xdr:colOff>466725</xdr:colOff>
          <xdr:row>31</xdr:row>
          <xdr:rowOff>76200</xdr:rowOff>
        </xdr:to>
        <xdr:sp macro="" textlink="">
          <xdr:nvSpPr>
            <xdr:cNvPr id="5123" name="LbEcran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14</xdr:row>
      <xdr:rowOff>38100</xdr:rowOff>
    </xdr:from>
    <xdr:to>
      <xdr:col>27</xdr:col>
      <xdr:colOff>333376</xdr:colOff>
      <xdr:row>48</xdr:row>
      <xdr:rowOff>95250</xdr:rowOff>
    </xdr:to>
    <xdr:pic>
      <xdr:nvPicPr>
        <xdr:cNvPr id="4" name="USFjeu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734175"/>
          <a:ext cx="11420476" cy="5610225"/>
        </a:xfrm>
        <a:prstGeom prst="rect">
          <a:avLst/>
        </a:prstGeom>
      </xdr:spPr>
    </xdr:pic>
    <xdr:clientData/>
  </xdr:twoCellAnchor>
  <xdr:twoCellAnchor>
    <xdr:from>
      <xdr:col>20</xdr:col>
      <xdr:colOff>71436</xdr:colOff>
      <xdr:row>24</xdr:row>
      <xdr:rowOff>76204</xdr:rowOff>
    </xdr:from>
    <xdr:to>
      <xdr:col>26</xdr:col>
      <xdr:colOff>228600</xdr:colOff>
      <xdr:row>28</xdr:row>
      <xdr:rowOff>95251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9446419" y="6322221"/>
          <a:ext cx="685797" cy="244316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57151</xdr:colOff>
      <xdr:row>1</xdr:row>
      <xdr:rowOff>1581151</xdr:rowOff>
    </xdr:from>
    <xdr:to>
      <xdr:col>9</xdr:col>
      <xdr:colOff>704851</xdr:colOff>
      <xdr:row>1</xdr:row>
      <xdr:rowOff>2247901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1" y="3810001"/>
          <a:ext cx="647700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1</xdr:row>
      <xdr:rowOff>1571625</xdr:rowOff>
    </xdr:from>
    <xdr:to>
      <xdr:col>6</xdr:col>
      <xdr:colOff>561900</xdr:colOff>
      <xdr:row>1</xdr:row>
      <xdr:rowOff>2257424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3900" y="3800475"/>
          <a:ext cx="600000" cy="68579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</xdr:row>
      <xdr:rowOff>1571625</xdr:rowOff>
    </xdr:from>
    <xdr:to>
      <xdr:col>3</xdr:col>
      <xdr:colOff>9446</xdr:colOff>
      <xdr:row>1</xdr:row>
      <xdr:rowOff>2295525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" y="3800475"/>
          <a:ext cx="628571" cy="7239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20</xdr:row>
          <xdr:rowOff>9525</xdr:rowOff>
        </xdr:from>
        <xdr:to>
          <xdr:col>5</xdr:col>
          <xdr:colOff>619125</xdr:colOff>
          <xdr:row>21</xdr:row>
          <xdr:rowOff>9525</xdr:rowOff>
        </xdr:to>
        <xdr:sp macro="" textlink="">
          <xdr:nvSpPr>
            <xdr:cNvPr id="6145" name="TextBox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22</xdr:col>
          <xdr:colOff>628650</xdr:colOff>
          <xdr:row>17</xdr:row>
          <xdr:rowOff>133350</xdr:rowOff>
        </xdr:to>
        <xdr:sp macro="" textlink="">
          <xdr:nvSpPr>
            <xdr:cNvPr id="6146" name="Label1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image" Target="../media/image13.emf"/><Relationship Id="rId5" Type="http://schemas.openxmlformats.org/officeDocument/2006/relationships/control" Target="../activeX/activeX4.xml"/><Relationship Id="rId4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1F141-AE3A-441C-84D7-AD238413BCF3}">
  <sheetPr codeName="Feuil2"/>
  <dimension ref="A1:S36"/>
  <sheetViews>
    <sheetView showRowColHeaders="0" tabSelected="1" workbookViewId="0">
      <selection activeCell="G17" sqref="G17"/>
    </sheetView>
  </sheetViews>
  <sheetFormatPr baseColWidth="10" defaultRowHeight="15" x14ac:dyDescent="0.25"/>
  <cols>
    <col min="1" max="16384" width="11.42578125" style="33"/>
  </cols>
  <sheetData>
    <row r="1" spans="1:19" ht="142.5" customHeight="1" x14ac:dyDescent="0.25">
      <c r="A1" s="30"/>
      <c r="B1" s="30"/>
      <c r="C1" s="31"/>
      <c r="D1" s="31"/>
      <c r="E1" s="31"/>
      <c r="F1" s="31"/>
      <c r="G1" s="31"/>
      <c r="H1" s="31"/>
      <c r="I1" s="31"/>
      <c r="J1" s="31"/>
      <c r="K1" s="31"/>
      <c r="L1" s="30"/>
      <c r="M1" s="32"/>
      <c r="N1" s="32"/>
      <c r="O1" s="32"/>
      <c r="P1" s="32"/>
      <c r="Q1" s="32"/>
      <c r="R1" s="32"/>
      <c r="S1" s="32"/>
    </row>
    <row r="2" spans="1:19" ht="40.5" customHeight="1" thickBot="1" x14ac:dyDescent="0.3">
      <c r="A2" s="34"/>
      <c r="B2" s="34"/>
      <c r="C2" s="34"/>
      <c r="D2" s="34"/>
      <c r="E2" s="35"/>
      <c r="F2" s="35" t="s">
        <v>7980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19" x14ac:dyDescent="0.25">
      <c r="A3" s="34"/>
      <c r="B3" s="34"/>
      <c r="C3" s="34"/>
      <c r="D3" s="34"/>
      <c r="E3" s="34"/>
      <c r="F3" s="36"/>
      <c r="G3" s="37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1:19" x14ac:dyDescent="0.25">
      <c r="A4" s="34"/>
      <c r="B4" s="34"/>
      <c r="C4" s="34"/>
      <c r="D4" s="34"/>
      <c r="E4" s="34"/>
      <c r="F4" s="38" t="s">
        <v>7981</v>
      </c>
      <c r="G4" s="39" t="s">
        <v>7982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19" x14ac:dyDescent="0.25">
      <c r="A5" s="34"/>
      <c r="B5" s="34"/>
      <c r="C5" s="34"/>
      <c r="D5" s="34"/>
      <c r="E5" s="34"/>
      <c r="F5" s="40"/>
      <c r="G5" s="39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19" ht="90" x14ac:dyDescent="0.25">
      <c r="A6" s="34"/>
      <c r="B6" s="34"/>
      <c r="C6" s="34"/>
      <c r="D6" s="34"/>
      <c r="E6" s="34"/>
      <c r="F6" s="38" t="s">
        <v>7983</v>
      </c>
      <c r="G6" s="41" t="s">
        <v>7984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19" ht="15.75" thickBot="1" x14ac:dyDescent="0.3">
      <c r="A7" s="34"/>
      <c r="B7" s="34"/>
      <c r="C7" s="34"/>
      <c r="D7" s="34"/>
      <c r="E7" s="34"/>
      <c r="F7" s="42"/>
      <c r="G7" s="43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19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19" x14ac:dyDescent="0.25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19" x14ac:dyDescent="0.25">
      <c r="A10" s="34"/>
      <c r="B10" s="34"/>
      <c r="C10" s="34"/>
      <c r="D10" s="34"/>
      <c r="E10" s="34"/>
      <c r="F10" s="80" t="s">
        <v>7985</v>
      </c>
      <c r="G10" s="8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19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19" x14ac:dyDescent="0.25">
      <c r="A12" s="34"/>
      <c r="B12" s="34"/>
      <c r="C12" s="34"/>
      <c r="D12" s="34"/>
      <c r="E12" s="44"/>
      <c r="F12" s="44"/>
      <c r="G12" s="44"/>
      <c r="H12" s="44"/>
      <c r="I12" s="4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19" x14ac:dyDescent="0.25">
      <c r="A13" s="34"/>
      <c r="B13" s="34"/>
      <c r="C13" s="34"/>
      <c r="D13" s="34"/>
      <c r="E13" s="44"/>
      <c r="F13" s="44"/>
      <c r="G13" s="44"/>
      <c r="H13" s="44"/>
      <c r="I13" s="4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19" x14ac:dyDescent="0.25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19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19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19" ht="2.1" customHeight="1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45"/>
      <c r="Q17" s="45"/>
      <c r="R17" s="45"/>
      <c r="S17" s="45"/>
    </row>
    <row r="18" spans="1:19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x14ac:dyDescent="0.25">
      <c r="A19" s="45"/>
      <c r="B19" s="46" t="s">
        <v>7986</v>
      </c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x14ac:dyDescent="0.25">
      <c r="A20" s="45"/>
      <c r="B20" s="46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x14ac:dyDescent="0.25">
      <c r="A21" s="45"/>
      <c r="B21" s="46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</row>
    <row r="27" spans="1:19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x14ac:dyDescent="0.25">
      <c r="A35" s="33">
        <v>0</v>
      </c>
      <c r="E35" s="47" t="str">
        <f>LEFT(G4,2)</f>
        <v>32</v>
      </c>
      <c r="F35" s="33">
        <v>1366</v>
      </c>
      <c r="G35" s="33">
        <v>768</v>
      </c>
      <c r="O35" s="51"/>
    </row>
    <row r="36" spans="1:19" x14ac:dyDescent="0.25">
      <c r="F36" s="47"/>
      <c r="G36" s="47"/>
    </row>
  </sheetData>
  <mergeCells count="1">
    <mergeCell ref="F10:G10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121" r:id="rId3" name="TextBox1">
          <controlPr defaultSize="0" autoLine="0" autoPict="0" r:id="rId4">
            <anchor moveWithCells="1">
              <from>
                <xdr:col>5</xdr:col>
                <xdr:colOff>9525</xdr:colOff>
                <xdr:row>35</xdr:row>
                <xdr:rowOff>19050</xdr:rowOff>
              </from>
              <to>
                <xdr:col>5</xdr:col>
                <xdr:colOff>733425</xdr:colOff>
                <xdr:row>35</xdr:row>
                <xdr:rowOff>171450</xdr:rowOff>
              </to>
            </anchor>
          </controlPr>
        </control>
      </mc:Choice>
      <mc:Fallback>
        <control shapeId="5121" r:id="rId3" name="TextBox1"/>
      </mc:Fallback>
    </mc:AlternateContent>
    <mc:AlternateContent xmlns:mc="http://schemas.openxmlformats.org/markup-compatibility/2006">
      <mc:Choice Requires="x14">
        <control shapeId="5123" r:id="rId5" name="LbEcran">
          <controlPr defaultSize="0" autoLine="0" autoPict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14</xdr:col>
                <xdr:colOff>466725</xdr:colOff>
                <xdr:row>31</xdr:row>
                <xdr:rowOff>76200</xdr:rowOff>
              </to>
            </anchor>
          </controlPr>
        </control>
      </mc:Choice>
      <mc:Fallback>
        <control shapeId="5123" r:id="rId5" name="LbEcran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5D404-9AB7-4218-8220-98CCE82E7BE2}">
  <sheetPr codeName="Feuil1"/>
  <dimension ref="A1:AM52"/>
  <sheetViews>
    <sheetView topLeftCell="A9" workbookViewId="0"/>
  </sheetViews>
  <sheetFormatPr baseColWidth="10" defaultRowHeight="12.75" x14ac:dyDescent="0.2"/>
  <cols>
    <col min="1" max="5" width="5.7109375" customWidth="1"/>
    <col min="6" max="6" width="6.42578125" customWidth="1"/>
    <col min="7" max="7" width="5.5703125" customWidth="1"/>
    <col min="8" max="9" width="5.7109375" customWidth="1"/>
    <col min="10" max="10" width="6.28515625" customWidth="1"/>
    <col min="11" max="11" width="11.7109375" customWidth="1"/>
    <col min="12" max="12" width="12.28515625" customWidth="1"/>
    <col min="13" max="26" width="5.7109375" customWidth="1"/>
    <col min="27" max="27" width="4.42578125" customWidth="1"/>
    <col min="28" max="28" width="42.85546875" customWidth="1"/>
    <col min="29" max="29" width="43.5703125" customWidth="1"/>
    <col min="30" max="30" width="5.140625" customWidth="1"/>
    <col min="31" max="31" width="6.7109375" customWidth="1"/>
    <col min="32" max="32" width="5" customWidth="1"/>
    <col min="33" max="33" width="9.28515625" customWidth="1"/>
    <col min="34" max="34" width="5" customWidth="1"/>
    <col min="35" max="35" width="8.5703125" customWidth="1"/>
    <col min="36" max="36" width="4.42578125" customWidth="1"/>
    <col min="38" max="38" width="7.140625" customWidth="1"/>
  </cols>
  <sheetData>
    <row r="1" spans="1:39" ht="73.5" customHeight="1" x14ac:dyDescent="0.2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63" t="s">
        <v>7976</v>
      </c>
      <c r="AE1" s="63" t="s">
        <v>8004</v>
      </c>
      <c r="AF1" s="63" t="s">
        <v>7988</v>
      </c>
      <c r="AG1" s="63" t="s">
        <v>7989</v>
      </c>
      <c r="AH1" s="63" t="s">
        <v>7988</v>
      </c>
      <c r="AI1" s="63" t="s">
        <v>7989</v>
      </c>
      <c r="AJ1" s="64"/>
      <c r="AK1" s="1" t="s">
        <v>8005</v>
      </c>
      <c r="AL1" s="56">
        <v>3.4722222222222224E-4</v>
      </c>
      <c r="AM1" s="1" t="s">
        <v>8006</v>
      </c>
    </row>
    <row r="2" spans="1:39" ht="64.5" customHeight="1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4"/>
      <c r="AE2" s="1"/>
      <c r="AF2" s="4"/>
      <c r="AG2" s="60">
        <f>IF(AF2&lt;AH2,AK2,AK2+(AF2-AH2)*AL$1)</f>
        <v>0</v>
      </c>
      <c r="AH2" s="4"/>
      <c r="AI2" s="61">
        <f>IF(AH2&lt;AF2,AM2,AM2+(AH2-AF2)*AL$1)</f>
        <v>0</v>
      </c>
      <c r="AJ2" s="4"/>
      <c r="AK2" s="60"/>
      <c r="AL2" s="1"/>
      <c r="AM2" s="61"/>
    </row>
    <row r="3" spans="1:39" ht="55.5" customHeight="1" x14ac:dyDescent="0.2">
      <c r="A3" s="75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4"/>
      <c r="AF3" s="4"/>
      <c r="AG3" s="60">
        <f t="shared" ref="AG3:AG21" si="0">IF(AF3&lt;AH3,AK3,AK3+(AF3-AH3)*AL$1)</f>
        <v>0</v>
      </c>
      <c r="AH3" s="4"/>
      <c r="AI3" s="61">
        <f t="shared" ref="AI3:AI21" si="1">IF(AH3&lt;AF3,AM3,AM3+(AH3-AF3)*AL$1)</f>
        <v>0</v>
      </c>
      <c r="AJ3" s="4"/>
      <c r="AK3" s="60"/>
      <c r="AM3" s="61"/>
    </row>
    <row r="4" spans="1:39" ht="58.5" customHeight="1" x14ac:dyDescent="0.2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4"/>
      <c r="AF4" s="4"/>
      <c r="AG4" s="60">
        <f t="shared" si="0"/>
        <v>0</v>
      </c>
      <c r="AH4" s="4"/>
      <c r="AI4" s="61">
        <f t="shared" si="1"/>
        <v>0</v>
      </c>
      <c r="AJ4" s="4"/>
      <c r="AK4" s="60"/>
      <c r="AM4" s="61"/>
    </row>
    <row r="5" spans="1:39" ht="64.5" customHeight="1" x14ac:dyDescent="0.2">
      <c r="A5" s="75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4"/>
      <c r="AF5" s="4"/>
      <c r="AG5" s="60">
        <f t="shared" si="0"/>
        <v>0</v>
      </c>
      <c r="AH5" s="4"/>
      <c r="AI5" s="61">
        <f t="shared" si="1"/>
        <v>0</v>
      </c>
      <c r="AJ5" s="4"/>
      <c r="AK5" s="60"/>
      <c r="AM5" s="61"/>
    </row>
    <row r="6" spans="1:39" ht="108" customHeight="1" x14ac:dyDescent="0.2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4"/>
      <c r="AF6" s="4"/>
      <c r="AG6" s="60">
        <f t="shared" si="0"/>
        <v>0</v>
      </c>
      <c r="AH6" s="4"/>
      <c r="AI6" s="61">
        <f t="shared" si="1"/>
        <v>0</v>
      </c>
      <c r="AJ6" s="4"/>
      <c r="AK6" s="60"/>
      <c r="AM6" s="61"/>
    </row>
    <row r="7" spans="1:39" x14ac:dyDescent="0.2">
      <c r="A7" s="75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4"/>
      <c r="AF7" s="4"/>
      <c r="AG7" s="60">
        <f t="shared" si="0"/>
        <v>0</v>
      </c>
      <c r="AH7" s="4"/>
      <c r="AI7" s="61">
        <f t="shared" si="1"/>
        <v>0</v>
      </c>
      <c r="AJ7" s="4"/>
      <c r="AK7" s="60"/>
      <c r="AM7" s="61"/>
    </row>
    <row r="8" spans="1:39" x14ac:dyDescent="0.2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4"/>
      <c r="AF8" s="4"/>
      <c r="AG8" s="60">
        <f t="shared" si="0"/>
        <v>0</v>
      </c>
      <c r="AH8" s="4"/>
      <c r="AI8" s="61">
        <f t="shared" si="1"/>
        <v>0</v>
      </c>
      <c r="AJ8" s="4"/>
      <c r="AK8" s="60"/>
      <c r="AM8" s="61"/>
    </row>
    <row r="9" spans="1:39" x14ac:dyDescent="0.2">
      <c r="A9" s="75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4"/>
      <c r="AF9" s="4"/>
      <c r="AG9" s="60">
        <f t="shared" si="0"/>
        <v>0</v>
      </c>
      <c r="AH9" s="4"/>
      <c r="AI9" s="61">
        <f t="shared" si="1"/>
        <v>0</v>
      </c>
      <c r="AJ9" s="4"/>
      <c r="AK9" s="60"/>
      <c r="AM9" s="61"/>
    </row>
    <row r="10" spans="1:39" x14ac:dyDescent="0.2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4"/>
      <c r="AF10" s="4"/>
      <c r="AG10" s="60">
        <f t="shared" si="0"/>
        <v>0</v>
      </c>
      <c r="AH10" s="4"/>
      <c r="AI10" s="61">
        <f t="shared" si="1"/>
        <v>0</v>
      </c>
      <c r="AJ10" s="4"/>
      <c r="AK10" s="60"/>
      <c r="AM10" s="61"/>
    </row>
    <row r="11" spans="1:39" x14ac:dyDescent="0.2">
      <c r="A11" s="75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4"/>
      <c r="AF11" s="4"/>
      <c r="AG11" s="60">
        <f t="shared" si="0"/>
        <v>0</v>
      </c>
      <c r="AH11" s="4"/>
      <c r="AI11" s="61">
        <f t="shared" si="1"/>
        <v>0</v>
      </c>
      <c r="AJ11" s="4"/>
      <c r="AK11" s="60"/>
      <c r="AM11" s="61"/>
    </row>
    <row r="12" spans="1:39" x14ac:dyDescent="0.2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4"/>
      <c r="AF12" s="4"/>
      <c r="AG12" s="60">
        <f t="shared" si="0"/>
        <v>0</v>
      </c>
      <c r="AH12" s="4"/>
      <c r="AI12" s="61">
        <f t="shared" si="1"/>
        <v>0</v>
      </c>
      <c r="AJ12" s="4"/>
      <c r="AK12" s="60"/>
      <c r="AM12" s="61"/>
    </row>
    <row r="13" spans="1:39" x14ac:dyDescent="0.2">
      <c r="A13" s="75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4"/>
      <c r="AF13" s="4"/>
      <c r="AG13" s="60">
        <f t="shared" si="0"/>
        <v>0</v>
      </c>
      <c r="AH13" s="4"/>
      <c r="AI13" s="61">
        <f t="shared" si="1"/>
        <v>0</v>
      </c>
      <c r="AJ13" s="4"/>
      <c r="AK13" s="60"/>
      <c r="AM13" s="61"/>
    </row>
    <row r="14" spans="1:39" ht="13.5" customHeight="1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4"/>
      <c r="AF14" s="4"/>
      <c r="AG14" s="60">
        <f t="shared" si="0"/>
        <v>0</v>
      </c>
      <c r="AH14" s="4"/>
      <c r="AI14" s="61">
        <f t="shared" si="1"/>
        <v>0</v>
      </c>
      <c r="AJ14" s="4"/>
      <c r="AK14" s="60"/>
      <c r="AM14" s="61"/>
    </row>
    <row r="15" spans="1:39" x14ac:dyDescent="0.2">
      <c r="A15" s="75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4"/>
      <c r="AF15" s="4"/>
      <c r="AG15" s="60">
        <f t="shared" si="0"/>
        <v>0</v>
      </c>
      <c r="AH15" s="4"/>
      <c r="AI15" s="61">
        <f t="shared" si="1"/>
        <v>0</v>
      </c>
      <c r="AJ15" s="4"/>
      <c r="AK15" s="60"/>
      <c r="AM15" s="61"/>
    </row>
    <row r="16" spans="1:39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4"/>
      <c r="AF16" s="4"/>
      <c r="AG16" s="60">
        <f t="shared" si="0"/>
        <v>0</v>
      </c>
      <c r="AH16" s="4"/>
      <c r="AI16" s="61">
        <f t="shared" si="1"/>
        <v>0</v>
      </c>
      <c r="AJ16" s="4"/>
      <c r="AK16" s="60"/>
      <c r="AM16" s="61"/>
    </row>
    <row r="17" spans="1:39" x14ac:dyDescent="0.2">
      <c r="A17" s="75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4"/>
      <c r="AF17" s="4"/>
      <c r="AG17" s="60">
        <f t="shared" si="0"/>
        <v>0</v>
      </c>
      <c r="AH17" s="4"/>
      <c r="AI17" s="61">
        <f t="shared" si="1"/>
        <v>0</v>
      </c>
      <c r="AJ17" s="4"/>
      <c r="AK17" s="60"/>
      <c r="AM17" s="61"/>
    </row>
    <row r="18" spans="1:39" x14ac:dyDescent="0.2">
      <c r="A18" s="75"/>
      <c r="B18" s="76"/>
      <c r="C18" s="76"/>
      <c r="D18" s="76"/>
      <c r="E18" s="76"/>
      <c r="F18" s="77" t="s">
        <v>7976</v>
      </c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4"/>
      <c r="AF18" s="4"/>
      <c r="AG18" s="60">
        <f t="shared" si="0"/>
        <v>0</v>
      </c>
      <c r="AH18" s="4"/>
      <c r="AI18" s="61">
        <f t="shared" si="1"/>
        <v>0</v>
      </c>
      <c r="AJ18" s="4"/>
      <c r="AK18" s="60"/>
      <c r="AM18" s="61"/>
    </row>
    <row r="19" spans="1:39" ht="13.5" thickBot="1" x14ac:dyDescent="0.25">
      <c r="A19" s="24">
        <f>1*SIGN(A26-0.1)</f>
        <v>-1</v>
      </c>
      <c r="B19" s="24">
        <f>25*SIGN(B26-0.1)</f>
        <v>-25</v>
      </c>
      <c r="C19" s="24">
        <f>23*SIGN(C26-0.1)</f>
        <v>-23</v>
      </c>
      <c r="D19" s="24">
        <f>13*SIGN(D26-0.1)</f>
        <v>-13</v>
      </c>
      <c r="E19" s="24">
        <f>3*SIGN(E26-0.1)</f>
        <v>3</v>
      </c>
      <c r="F19" s="24">
        <f>14*SIGN(F26-0.1)</f>
        <v>-14</v>
      </c>
      <c r="G19" s="24">
        <f>15*SIGN(G26-0.1)</f>
        <v>-15</v>
      </c>
      <c r="H19" s="24">
        <f>16*SIGN(H26-0.1)</f>
        <v>-16</v>
      </c>
      <c r="I19" s="24">
        <f>8*SIGN(I26-0.1)</f>
        <v>8</v>
      </c>
      <c r="J19" s="24">
        <f>17*SIGN(J26-0.1)</f>
        <v>-17</v>
      </c>
      <c r="K19" s="24">
        <f>18*SIGN(K26-0.1)</f>
        <v>18</v>
      </c>
      <c r="L19" s="24">
        <f>19*SIGN(L26-0.1)</f>
        <v>-19</v>
      </c>
      <c r="M19" s="24">
        <f>20*SIGN(M26-0.1)</f>
        <v>20</v>
      </c>
      <c r="N19" s="24">
        <f>26*SIGN(N26-0.1)</f>
        <v>-26</v>
      </c>
      <c r="O19" s="24">
        <f>9*SIGN(O26-0.1)</f>
        <v>-9</v>
      </c>
      <c r="P19" s="24">
        <f>10*SIGN(P26-0.1)</f>
        <v>-10</v>
      </c>
      <c r="Q19" s="24">
        <f>11*SIGN(Q26-0.1)</f>
        <v>-11</v>
      </c>
      <c r="R19" s="24">
        <f>4*SIGN(R26-0.1)</f>
        <v>-4</v>
      </c>
      <c r="S19" s="24">
        <f>12*SIGN(S26-0.1)</f>
        <v>-12</v>
      </c>
      <c r="T19" s="24">
        <f>5*SIGN(T26-0.1)</f>
        <v>-5</v>
      </c>
      <c r="U19" s="24">
        <f>7*SIGN(U26-0.1)</f>
        <v>-7</v>
      </c>
      <c r="V19" s="24">
        <f>24*SIGN(V26-0.1)</f>
        <v>24</v>
      </c>
      <c r="W19" s="24">
        <f>21*SIGN(W26-0.1)</f>
        <v>-21</v>
      </c>
      <c r="X19" s="24">
        <f>22*SIGN(X26-0.1)</f>
        <v>-22</v>
      </c>
      <c r="Y19" s="24">
        <f>6*SIGN(Y26-0.1)</f>
        <v>-6</v>
      </c>
      <c r="Z19" s="24">
        <f>2*SIGN(Z26-0.1)</f>
        <v>-2</v>
      </c>
      <c r="AA19" s="1" t="s">
        <v>7974</v>
      </c>
      <c r="AB19" s="76"/>
      <c r="AC19" s="76"/>
      <c r="AD19" s="4"/>
      <c r="AF19" s="4"/>
      <c r="AG19" s="60">
        <f t="shared" si="0"/>
        <v>0</v>
      </c>
      <c r="AH19" s="4"/>
      <c r="AI19" s="61">
        <f t="shared" si="1"/>
        <v>0</v>
      </c>
      <c r="AJ19" s="4"/>
      <c r="AK19" s="60"/>
      <c r="AM19" s="61"/>
    </row>
    <row r="20" spans="1:39" x14ac:dyDescent="0.2">
      <c r="A20" s="23" t="s">
        <v>8018</v>
      </c>
      <c r="B20" s="23" t="s">
        <v>8017</v>
      </c>
      <c r="C20" s="23" t="s">
        <v>8019</v>
      </c>
      <c r="D20" s="78" t="s">
        <v>7977</v>
      </c>
      <c r="E20" s="79" t="s">
        <v>8015</v>
      </c>
      <c r="F20" s="27" t="str">
        <f>A20&amp;B20&amp;C20&amp;D20&amp;E20</f>
        <v>POLIE</v>
      </c>
      <c r="G20" s="28">
        <f t="shared" ref="G20:G21" si="2">LEN(F20)</f>
        <v>5</v>
      </c>
      <c r="J20" s="5">
        <v>31</v>
      </c>
      <c r="K20" s="6">
        <f>IF(MOD(J20,5)=0,5,MOD(J20,5))</f>
        <v>1</v>
      </c>
      <c r="L20" s="7">
        <f>ROUNDUP((J20)/5,0)</f>
        <v>7</v>
      </c>
      <c r="AB20" s="76"/>
      <c r="AC20" s="76"/>
      <c r="AD20" s="4"/>
      <c r="AF20" s="4"/>
      <c r="AG20" s="60">
        <f t="shared" si="0"/>
        <v>0</v>
      </c>
      <c r="AH20" s="4"/>
      <c r="AI20" s="61">
        <f t="shared" si="1"/>
        <v>0</v>
      </c>
      <c r="AJ20" s="4"/>
      <c r="AK20" s="60"/>
      <c r="AM20" s="61"/>
    </row>
    <row r="21" spans="1:39" ht="13.5" thickBot="1" x14ac:dyDescent="0.25">
      <c r="A21" s="23" t="s">
        <v>8025</v>
      </c>
      <c r="B21" s="79" t="s">
        <v>7977</v>
      </c>
      <c r="C21" s="23" t="s">
        <v>8020</v>
      </c>
      <c r="D21" s="78" t="s">
        <v>8022</v>
      </c>
      <c r="E21" s="79" t="s">
        <v>8015</v>
      </c>
      <c r="F21" s="27" t="str">
        <f t="shared" ref="F21:F25" si="3">A21&amp;B21&amp;C21&amp;D21&amp;E21</f>
        <v>FIRME</v>
      </c>
      <c r="G21" s="28">
        <f t="shared" si="2"/>
        <v>5</v>
      </c>
      <c r="I21" s="1"/>
      <c r="J21" s="9">
        <v>6</v>
      </c>
      <c r="K21" s="8" t="s">
        <v>7970</v>
      </c>
      <c r="L21" s="69" t="s">
        <v>7971</v>
      </c>
      <c r="AB21" s="76"/>
      <c r="AC21" s="76"/>
      <c r="AD21" s="4"/>
      <c r="AF21" s="4"/>
      <c r="AG21" s="60">
        <f t="shared" si="0"/>
        <v>0</v>
      </c>
      <c r="AH21" s="4"/>
      <c r="AI21" s="61">
        <f t="shared" si="1"/>
        <v>0</v>
      </c>
      <c r="AJ21" s="4"/>
      <c r="AK21" s="60"/>
      <c r="AM21" s="61"/>
    </row>
    <row r="22" spans="1:39" ht="13.5" thickBot="1" x14ac:dyDescent="0.25">
      <c r="A22" s="79" t="s">
        <v>8022</v>
      </c>
      <c r="B22" s="79" t="s">
        <v>7977</v>
      </c>
      <c r="C22" s="23" t="s">
        <v>8022</v>
      </c>
      <c r="D22" s="23" t="s">
        <v>8015</v>
      </c>
      <c r="E22" s="79" t="s">
        <v>8015</v>
      </c>
      <c r="F22" s="27" t="str">
        <f t="shared" si="3"/>
        <v>MIMEE</v>
      </c>
      <c r="G22" s="28">
        <f>LEN(F22)</f>
        <v>5</v>
      </c>
      <c r="J22" s="1" t="s">
        <v>7975</v>
      </c>
      <c r="K22" s="25">
        <v>2</v>
      </c>
      <c r="L22" s="71">
        <v>5</v>
      </c>
      <c r="M22" s="70" t="s">
        <v>8011</v>
      </c>
      <c r="AB22" s="76"/>
      <c r="AC22" s="76"/>
      <c r="AD22" s="65"/>
      <c r="AE22" s="65"/>
      <c r="AF22" s="65"/>
      <c r="AG22" s="67">
        <f>SUM(AG2:AG21)</f>
        <v>0</v>
      </c>
      <c r="AH22" s="65"/>
      <c r="AI22" s="67">
        <f>SUM(AI2:AI21)</f>
        <v>0</v>
      </c>
      <c r="AJ22" s="65"/>
      <c r="AK22" s="62" t="s">
        <v>8007</v>
      </c>
      <c r="AL22" s="65"/>
      <c r="AM22" s="65"/>
    </row>
    <row r="23" spans="1:39" x14ac:dyDescent="0.2">
      <c r="A23" s="79" t="s">
        <v>8022</v>
      </c>
      <c r="B23" s="79" t="s">
        <v>7977</v>
      </c>
      <c r="C23" s="23" t="s">
        <v>7978</v>
      </c>
      <c r="D23" s="23" t="s">
        <v>8026</v>
      </c>
      <c r="E23" s="79" t="s">
        <v>8015</v>
      </c>
      <c r="F23" s="27" t="str">
        <f t="shared" si="3"/>
        <v>MINCE</v>
      </c>
      <c r="G23" s="28">
        <f t="shared" ref="G23:G25" si="4">LEN(F23)</f>
        <v>5</v>
      </c>
      <c r="AB23" s="76"/>
      <c r="AC23" s="76"/>
      <c r="AF23" s="24">
        <f>COUNTA(AF2:AF21)</f>
        <v>0</v>
      </c>
      <c r="AG23" s="66">
        <f>IF(SUM(AG2:AG21)&gt;0.041666,1,0)</f>
        <v>0</v>
      </c>
      <c r="AH23" s="24">
        <f>COUNTA(AH2:AH21)</f>
        <v>0</v>
      </c>
      <c r="AI23" s="66">
        <f>IF(SUM(AI2:AI21)&gt;0.041666,1,0)</f>
        <v>0</v>
      </c>
      <c r="AK23" s="1" t="s">
        <v>8008</v>
      </c>
    </row>
    <row r="24" spans="1:39" x14ac:dyDescent="0.2">
      <c r="A24" s="79" t="s">
        <v>8022</v>
      </c>
      <c r="B24" s="79" t="s">
        <v>7977</v>
      </c>
      <c r="C24" s="23" t="s">
        <v>8023</v>
      </c>
      <c r="D24" s="23" t="s">
        <v>8015</v>
      </c>
      <c r="E24" s="79" t="s">
        <v>8015</v>
      </c>
      <c r="F24" s="27" t="str">
        <f t="shared" si="3"/>
        <v>MISEE</v>
      </c>
      <c r="G24" s="28">
        <f t="shared" si="4"/>
        <v>5</v>
      </c>
      <c r="P24" s="1"/>
      <c r="Q24" s="1"/>
      <c r="R24" s="1"/>
      <c r="T24" s="3"/>
      <c r="U24" s="1"/>
      <c r="V24" s="1"/>
      <c r="W24" s="1"/>
      <c r="AB24" s="76"/>
      <c r="AC24" s="76"/>
      <c r="AG24" s="53">
        <f>60-(0.416667-AG22)</f>
        <v>59.583333000000003</v>
      </c>
      <c r="AI24" s="53">
        <f>60-(0.416667-AI22)</f>
        <v>59.583333000000003</v>
      </c>
      <c r="AK24" s="1" t="s">
        <v>8009</v>
      </c>
    </row>
    <row r="25" spans="1:39" ht="13.5" thickBot="1" x14ac:dyDescent="0.25">
      <c r="A25" s="79" t="s">
        <v>8022</v>
      </c>
      <c r="B25" s="79" t="s">
        <v>7977</v>
      </c>
      <c r="C25" s="23" t="s">
        <v>8027</v>
      </c>
      <c r="D25" s="23" t="s">
        <v>7972</v>
      </c>
      <c r="E25" s="79" t="s">
        <v>8015</v>
      </c>
      <c r="F25" s="27" t="str">
        <f t="shared" si="3"/>
        <v>MIXTE</v>
      </c>
      <c r="G25" s="28">
        <f t="shared" si="4"/>
        <v>5</v>
      </c>
      <c r="I25" s="1"/>
      <c r="J25" s="1"/>
      <c r="AB25" s="76"/>
      <c r="AC25" s="76"/>
      <c r="AE25" s="68" t="str">
        <f>IF(AG25=AI25,"EGALITE",IF(AG25&lt;AI25,"1","2"))</f>
        <v>EGALITE</v>
      </c>
      <c r="AG25" s="1" t="str">
        <f>AG23&amp; "h " &amp; TEXT(AG24,"mm:ss;0")</f>
        <v>0h 00:00</v>
      </c>
      <c r="AI25" s="1" t="str">
        <f>AI23&amp; "h " &amp; TEXT(AI24,"mm:ss;0")</f>
        <v>0h 00:00</v>
      </c>
      <c r="AK25" s="1" t="s">
        <v>8010</v>
      </c>
    </row>
    <row r="26" spans="1:39" x14ac:dyDescent="0.2">
      <c r="A26" s="11"/>
      <c r="B26" s="12"/>
      <c r="C26" s="12"/>
      <c r="D26" s="12"/>
      <c r="E26" s="12">
        <v>1</v>
      </c>
      <c r="F26" s="12"/>
      <c r="G26" s="12"/>
      <c r="H26" s="12"/>
      <c r="I26" s="12">
        <v>1</v>
      </c>
      <c r="J26" s="12"/>
      <c r="K26" s="12">
        <v>1</v>
      </c>
      <c r="L26" s="12"/>
      <c r="M26" s="12">
        <v>1</v>
      </c>
      <c r="N26" s="12"/>
      <c r="O26" s="12"/>
      <c r="P26" s="12"/>
      <c r="Q26" s="12"/>
      <c r="R26" s="12"/>
      <c r="S26" s="12"/>
      <c r="T26" s="12"/>
      <c r="U26" s="12"/>
      <c r="V26" s="12">
        <v>1</v>
      </c>
      <c r="W26" s="12"/>
      <c r="X26" s="12"/>
      <c r="Y26" s="12"/>
      <c r="Z26" s="13"/>
      <c r="AA26" s="1" t="s">
        <v>7992</v>
      </c>
      <c r="AB26" s="76"/>
      <c r="AC26" s="76"/>
    </row>
    <row r="27" spans="1:39" x14ac:dyDescent="0.2">
      <c r="A27" s="14"/>
      <c r="B27" s="15"/>
      <c r="C27" s="16"/>
      <c r="D27" s="15"/>
      <c r="E27" s="17">
        <v>-1</v>
      </c>
      <c r="F27" s="15"/>
      <c r="G27" s="15"/>
      <c r="H27" s="15"/>
      <c r="I27" s="15">
        <v>-1</v>
      </c>
      <c r="J27" s="15"/>
      <c r="K27" s="15"/>
      <c r="L27" s="15"/>
      <c r="M27" s="15">
        <v>-1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8"/>
      <c r="AA27" s="1" t="s">
        <v>7993</v>
      </c>
      <c r="AB27" s="76"/>
      <c r="AC27" s="76"/>
    </row>
    <row r="28" spans="1:39" ht="13.5" thickBot="1" x14ac:dyDescent="0.25">
      <c r="A28" s="19">
        <f>A26+A27</f>
        <v>0</v>
      </c>
      <c r="B28" s="20">
        <f>B26+B27</f>
        <v>0</v>
      </c>
      <c r="C28" s="20">
        <f t="shared" ref="C28:Y28" si="5">C26+C27</f>
        <v>0</v>
      </c>
      <c r="D28" s="20">
        <f t="shared" si="5"/>
        <v>0</v>
      </c>
      <c r="E28" s="20">
        <f t="shared" si="5"/>
        <v>0</v>
      </c>
      <c r="F28" s="20">
        <f t="shared" si="5"/>
        <v>0</v>
      </c>
      <c r="G28" s="20">
        <f t="shared" si="5"/>
        <v>0</v>
      </c>
      <c r="H28" s="20">
        <f t="shared" si="5"/>
        <v>0</v>
      </c>
      <c r="I28" s="20">
        <f t="shared" si="5"/>
        <v>0</v>
      </c>
      <c r="J28" s="20">
        <f t="shared" si="5"/>
        <v>0</v>
      </c>
      <c r="K28" s="20">
        <f t="shared" si="5"/>
        <v>1</v>
      </c>
      <c r="L28" s="20">
        <f t="shared" si="5"/>
        <v>0</v>
      </c>
      <c r="M28" s="20">
        <f t="shared" si="5"/>
        <v>0</v>
      </c>
      <c r="N28" s="20">
        <f t="shared" si="5"/>
        <v>0</v>
      </c>
      <c r="O28" s="20">
        <f t="shared" si="5"/>
        <v>0</v>
      </c>
      <c r="P28" s="20">
        <f t="shared" si="5"/>
        <v>0</v>
      </c>
      <c r="Q28" s="20">
        <f t="shared" si="5"/>
        <v>0</v>
      </c>
      <c r="R28" s="20">
        <f t="shared" si="5"/>
        <v>0</v>
      </c>
      <c r="S28" s="20">
        <f t="shared" si="5"/>
        <v>0</v>
      </c>
      <c r="T28" s="20">
        <f t="shared" si="5"/>
        <v>0</v>
      </c>
      <c r="U28" s="20">
        <f t="shared" si="5"/>
        <v>0</v>
      </c>
      <c r="V28" s="20">
        <f t="shared" si="5"/>
        <v>1</v>
      </c>
      <c r="W28" s="20">
        <f t="shared" si="5"/>
        <v>0</v>
      </c>
      <c r="X28" s="20">
        <f t="shared" si="5"/>
        <v>0</v>
      </c>
      <c r="Y28" s="20">
        <f t="shared" si="5"/>
        <v>0</v>
      </c>
      <c r="Z28" s="21">
        <f>Z26+Z27</f>
        <v>0</v>
      </c>
      <c r="AA28" s="1" t="s">
        <v>7973</v>
      </c>
      <c r="AB28" s="76"/>
      <c r="AC28" s="76"/>
    </row>
    <row r="29" spans="1:39" x14ac:dyDescent="0.2">
      <c r="A29" s="10" t="s">
        <v>8022</v>
      </c>
      <c r="B29" s="10" t="s">
        <v>7977</v>
      </c>
      <c r="C29" s="10" t="s">
        <v>8024</v>
      </c>
      <c r="D29" s="10" t="s">
        <v>8021</v>
      </c>
      <c r="E29" s="10" t="s">
        <v>8015</v>
      </c>
      <c r="F29" s="29" t="s">
        <v>4591</v>
      </c>
      <c r="L29" s="57" t="e">
        <f ca="1">OFFSET(L30,M29,0)</f>
        <v>#N/A</v>
      </c>
      <c r="M29" s="58" t="e">
        <f>MATCH($K$32,$M$31:$M$37,0)</f>
        <v>#N/A</v>
      </c>
      <c r="AB29" s="76"/>
      <c r="AC29" s="76"/>
      <c r="AF29">
        <f>COLUMN()</f>
        <v>32</v>
      </c>
      <c r="AH29">
        <f>COLUMN()</f>
        <v>34</v>
      </c>
      <c r="AK29">
        <f>COLUMN()</f>
        <v>37</v>
      </c>
      <c r="AM29">
        <v>39</v>
      </c>
    </row>
    <row r="30" spans="1:39" x14ac:dyDescent="0.2">
      <c r="A30" s="22">
        <f>(A20=A$29)*1</f>
        <v>0</v>
      </c>
      <c r="B30" s="22">
        <f t="shared" ref="B30:E30" si="6">(B20=B$29)*1</f>
        <v>0</v>
      </c>
      <c r="C30" s="22">
        <f t="shared" si="6"/>
        <v>0</v>
      </c>
      <c r="D30" s="22">
        <f t="shared" si="6"/>
        <v>0</v>
      </c>
      <c r="E30" s="22">
        <f t="shared" si="6"/>
        <v>1</v>
      </c>
      <c r="F30" s="26">
        <f>SUM(A30:E30)</f>
        <v>1</v>
      </c>
      <c r="J30" s="1" t="s">
        <v>7976</v>
      </c>
      <c r="K30" s="4">
        <v>1</v>
      </c>
      <c r="L30" s="55" t="s">
        <v>7989</v>
      </c>
      <c r="M30" s="55" t="s">
        <v>7988</v>
      </c>
      <c r="AB30" s="76"/>
      <c r="AC30" s="76"/>
    </row>
    <row r="31" spans="1:39" x14ac:dyDescent="0.2">
      <c r="A31" s="22">
        <f t="shared" ref="A31:E31" si="7">(A21=A$29)*1</f>
        <v>0</v>
      </c>
      <c r="B31" s="22">
        <f t="shared" si="7"/>
        <v>1</v>
      </c>
      <c r="C31" s="22">
        <f t="shared" si="7"/>
        <v>0</v>
      </c>
      <c r="D31" s="22">
        <f t="shared" si="7"/>
        <v>0</v>
      </c>
      <c r="E31" s="22">
        <f t="shared" si="7"/>
        <v>1</v>
      </c>
      <c r="F31" s="26">
        <f t="shared" ref="F31:F35" si="8">SUM(A31:E31)</f>
        <v>2</v>
      </c>
      <c r="H31" s="1"/>
      <c r="I31" s="1"/>
      <c r="J31" s="1" t="s">
        <v>7987</v>
      </c>
      <c r="K31" s="4">
        <v>0</v>
      </c>
      <c r="L31" s="56">
        <v>4.0972222222222222E-2</v>
      </c>
      <c r="M31" s="54">
        <v>1</v>
      </c>
      <c r="AB31" s="76"/>
      <c r="AC31" s="76"/>
    </row>
    <row r="32" spans="1:39" x14ac:dyDescent="0.2">
      <c r="A32" s="22">
        <f t="shared" ref="A32:E32" si="9">(A22=A$29)*1</f>
        <v>1</v>
      </c>
      <c r="B32" s="22">
        <f t="shared" si="9"/>
        <v>1</v>
      </c>
      <c r="C32" s="22">
        <f t="shared" si="9"/>
        <v>0</v>
      </c>
      <c r="D32" s="22">
        <f t="shared" si="9"/>
        <v>0</v>
      </c>
      <c r="E32" s="22">
        <f t="shared" si="9"/>
        <v>1</v>
      </c>
      <c r="F32" s="26">
        <f t="shared" si="8"/>
        <v>3</v>
      </c>
      <c r="H32" s="1"/>
      <c r="I32" s="1"/>
      <c r="J32" s="1" t="s">
        <v>8014</v>
      </c>
      <c r="K32" s="2" t="s">
        <v>8016</v>
      </c>
      <c r="L32" s="56">
        <v>4.0972222222222222E-2</v>
      </c>
      <c r="M32" s="54">
        <v>2</v>
      </c>
      <c r="AB32" s="76"/>
      <c r="AC32" s="76"/>
    </row>
    <row r="33" spans="1:29" x14ac:dyDescent="0.2">
      <c r="A33" s="22">
        <f t="shared" ref="A33:E33" si="10">(A23=A$29)*1</f>
        <v>1</v>
      </c>
      <c r="B33" s="22">
        <f t="shared" si="10"/>
        <v>1</v>
      </c>
      <c r="C33" s="22">
        <f t="shared" si="10"/>
        <v>0</v>
      </c>
      <c r="D33" s="22">
        <f t="shared" si="10"/>
        <v>0</v>
      </c>
      <c r="E33" s="22">
        <f t="shared" si="10"/>
        <v>1</v>
      </c>
      <c r="F33" s="26">
        <f t="shared" si="8"/>
        <v>3</v>
      </c>
      <c r="J33" s="1" t="s">
        <v>7989</v>
      </c>
      <c r="K33" s="53">
        <f>K35-K34</f>
        <v>-2.789351851970423E-2</v>
      </c>
      <c r="L33" s="56">
        <v>4.0972222222222222E-2</v>
      </c>
      <c r="M33" s="54">
        <v>3</v>
      </c>
      <c r="AB33" s="76"/>
      <c r="AC33" s="76"/>
    </row>
    <row r="34" spans="1:29" x14ac:dyDescent="0.2">
      <c r="A34" s="22">
        <f t="shared" ref="A34:E34" si="11">(A24=A$29)*1</f>
        <v>1</v>
      </c>
      <c r="B34" s="22">
        <f t="shared" si="11"/>
        <v>1</v>
      </c>
      <c r="C34" s="22">
        <f t="shared" si="11"/>
        <v>0</v>
      </c>
      <c r="D34" s="22">
        <f t="shared" si="11"/>
        <v>0</v>
      </c>
      <c r="E34" s="22">
        <f t="shared" si="11"/>
        <v>1</v>
      </c>
      <c r="F34" s="26">
        <f t="shared" si="8"/>
        <v>3</v>
      </c>
      <c r="J34" s="1" t="s">
        <v>7991</v>
      </c>
      <c r="K34" s="52">
        <v>44835.916435185187</v>
      </c>
      <c r="L34" s="56">
        <v>4.0972222222222222E-2</v>
      </c>
      <c r="M34" s="54">
        <v>4</v>
      </c>
      <c r="AB34" s="76"/>
      <c r="AC34" s="76"/>
    </row>
    <row r="35" spans="1:29" x14ac:dyDescent="0.2">
      <c r="A35" s="22">
        <f t="shared" ref="A35:E35" si="12">(A25=A$29)*1</f>
        <v>1</v>
      </c>
      <c r="B35" s="22">
        <f t="shared" si="12"/>
        <v>1</v>
      </c>
      <c r="C35" s="22">
        <f t="shared" si="12"/>
        <v>0</v>
      </c>
      <c r="D35" s="22">
        <f t="shared" si="12"/>
        <v>0</v>
      </c>
      <c r="E35" s="22">
        <f t="shared" si="12"/>
        <v>1</v>
      </c>
      <c r="F35" s="26">
        <f t="shared" si="8"/>
        <v>3</v>
      </c>
      <c r="J35" s="1" t="s">
        <v>7990</v>
      </c>
      <c r="K35" s="52">
        <v>44835.888541666667</v>
      </c>
      <c r="L35" s="56">
        <v>4.0972222222222222E-2</v>
      </c>
      <c r="M35" s="54">
        <v>5</v>
      </c>
      <c r="AB35" s="76"/>
      <c r="AC35" s="76"/>
    </row>
    <row r="36" spans="1:29" x14ac:dyDescent="0.2">
      <c r="A36" s="10"/>
      <c r="B36" s="10"/>
      <c r="C36" s="10"/>
      <c r="D36" s="10"/>
      <c r="E36" s="10"/>
      <c r="F36" s="1">
        <v>0</v>
      </c>
      <c r="J36" s="1"/>
      <c r="K36" s="53"/>
      <c r="L36" s="56">
        <v>4.0972222222222222E-2</v>
      </c>
      <c r="M36" s="54">
        <v>6</v>
      </c>
      <c r="AB36" s="76"/>
      <c r="AC36" s="76"/>
    </row>
    <row r="37" spans="1:29" x14ac:dyDescent="0.2">
      <c r="A37" s="4"/>
      <c r="B37" s="4"/>
      <c r="C37" s="4"/>
      <c r="D37" s="4"/>
      <c r="E37" s="4"/>
      <c r="F37" s="72" t="s">
        <v>8012</v>
      </c>
      <c r="J37" s="1" t="s">
        <v>8013</v>
      </c>
      <c r="K37" s="4">
        <v>7</v>
      </c>
      <c r="L37" s="56">
        <v>2.0833333333333333E-3</v>
      </c>
      <c r="M37" s="54">
        <v>7</v>
      </c>
      <c r="AB37" s="76"/>
      <c r="AC37" s="76"/>
    </row>
    <row r="38" spans="1:29" x14ac:dyDescent="0.2">
      <c r="L38" s="53"/>
      <c r="AB38" s="76"/>
      <c r="AC38" s="76"/>
    </row>
    <row r="39" spans="1:29" x14ac:dyDescent="0.2"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AB39" s="76"/>
      <c r="AC39" s="76"/>
    </row>
    <row r="40" spans="1:29" x14ac:dyDescent="0.2">
      <c r="AB40" s="76"/>
      <c r="AC40" s="76"/>
    </row>
    <row r="41" spans="1:29" x14ac:dyDescent="0.2">
      <c r="AB41" s="76"/>
      <c r="AC41" s="76"/>
    </row>
    <row r="42" spans="1:29" x14ac:dyDescent="0.2">
      <c r="AB42" s="76"/>
      <c r="AC42" s="76"/>
    </row>
    <row r="43" spans="1:29" x14ac:dyDescent="0.2">
      <c r="AB43" s="76"/>
      <c r="AC43" s="76"/>
    </row>
    <row r="44" spans="1:29" x14ac:dyDescent="0.2">
      <c r="AB44" s="76"/>
      <c r="AC44" s="76"/>
    </row>
    <row r="45" spans="1:29" x14ac:dyDescent="0.2">
      <c r="AB45" s="76"/>
      <c r="AC45" s="76"/>
    </row>
    <row r="46" spans="1:29" x14ac:dyDescent="0.2">
      <c r="AB46" s="76"/>
      <c r="AC46" s="76"/>
    </row>
    <row r="47" spans="1:29" x14ac:dyDescent="0.2">
      <c r="AB47" s="76"/>
      <c r="AC47" s="76"/>
    </row>
    <row r="48" spans="1:29" x14ac:dyDescent="0.2">
      <c r="AB48" s="76"/>
      <c r="AC48" s="76"/>
    </row>
    <row r="49" spans="28:29" x14ac:dyDescent="0.2">
      <c r="AB49" s="76"/>
      <c r="AC49" s="76"/>
    </row>
    <row r="50" spans="28:29" x14ac:dyDescent="0.2">
      <c r="AB50" s="76"/>
      <c r="AC50" s="76"/>
    </row>
    <row r="51" spans="28:29" x14ac:dyDescent="0.2">
      <c r="AB51" s="76"/>
      <c r="AC51" s="76"/>
    </row>
    <row r="52" spans="28:29" x14ac:dyDescent="0.2">
      <c r="AB52" s="76"/>
      <c r="AC52" s="76"/>
    </row>
  </sheetData>
  <sheetProtection selectLockedCells="1"/>
  <conditionalFormatting sqref="A19:Z19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AD0DB-F61C-4B0A-80CF-857A83B36993}">
  <sheetPr codeName="Feuil3"/>
  <dimension ref="A1:V834"/>
  <sheetViews>
    <sheetView workbookViewId="0">
      <selection activeCell="L1" sqref="L1"/>
    </sheetView>
  </sheetViews>
  <sheetFormatPr baseColWidth="10" defaultRowHeight="12.75" x14ac:dyDescent="0.2"/>
  <cols>
    <col min="1" max="1" width="7.85546875" customWidth="1"/>
    <col min="2" max="3" width="8" customWidth="1"/>
    <col min="4" max="4" width="8.42578125" customWidth="1"/>
    <col min="5" max="5" width="8.5703125" customWidth="1"/>
    <col min="6" max="7" width="8.140625" customWidth="1"/>
    <col min="8" max="8" width="7.7109375" customWidth="1"/>
    <col min="9" max="9" width="7.85546875" customWidth="1"/>
    <col min="10" max="10" width="8.28515625" customWidth="1"/>
    <col min="11" max="11" width="10.7109375" style="4" customWidth="1"/>
    <col min="12" max="32" width="10.7109375" customWidth="1"/>
  </cols>
  <sheetData>
    <row r="1" spans="1:22" x14ac:dyDescent="0.2">
      <c r="A1" t="s">
        <v>7994</v>
      </c>
      <c r="B1" t="s">
        <v>7995</v>
      </c>
      <c r="C1" t="s">
        <v>1658</v>
      </c>
      <c r="D1" t="s">
        <v>2491</v>
      </c>
      <c r="E1" t="s">
        <v>3324</v>
      </c>
      <c r="F1" t="s">
        <v>4157</v>
      </c>
      <c r="G1" t="s">
        <v>4990</v>
      </c>
      <c r="H1" t="s">
        <v>5823</v>
      </c>
      <c r="I1" t="s">
        <v>6656</v>
      </c>
      <c r="J1" t="s">
        <v>7489</v>
      </c>
      <c r="K1" s="2"/>
      <c r="L1" s="4"/>
      <c r="M1" s="4"/>
      <c r="N1" s="4"/>
      <c r="O1" s="4"/>
      <c r="P1" s="4"/>
      <c r="Q1" s="4"/>
      <c r="R1" s="4"/>
      <c r="S1" s="4"/>
      <c r="T1" s="4"/>
      <c r="U1" s="4"/>
      <c r="V1" s="1"/>
    </row>
    <row r="2" spans="1:22" x14ac:dyDescent="0.2">
      <c r="A2" t="s">
        <v>0</v>
      </c>
      <c r="B2" t="s">
        <v>833</v>
      </c>
      <c r="C2" t="s">
        <v>1659</v>
      </c>
      <c r="D2" t="s">
        <v>2492</v>
      </c>
      <c r="E2" t="s">
        <v>3325</v>
      </c>
      <c r="F2" t="s">
        <v>4158</v>
      </c>
      <c r="G2" t="s">
        <v>4991</v>
      </c>
      <c r="H2" t="s">
        <v>5824</v>
      </c>
      <c r="I2" t="s">
        <v>6657</v>
      </c>
      <c r="J2" t="s">
        <v>7490</v>
      </c>
      <c r="L2" s="4"/>
      <c r="M2" s="4"/>
      <c r="N2" s="4"/>
      <c r="O2" s="4"/>
      <c r="P2" s="4"/>
      <c r="Q2" s="4"/>
      <c r="R2" s="4"/>
      <c r="S2" s="4"/>
      <c r="T2" s="4"/>
      <c r="U2" s="4"/>
      <c r="V2" s="1"/>
    </row>
    <row r="3" spans="1:22" x14ac:dyDescent="0.2">
      <c r="A3" t="s">
        <v>1</v>
      </c>
      <c r="B3" t="s">
        <v>834</v>
      </c>
      <c r="C3" t="s">
        <v>1660</v>
      </c>
      <c r="D3" t="s">
        <v>2493</v>
      </c>
      <c r="E3" t="s">
        <v>3326</v>
      </c>
      <c r="F3" t="s">
        <v>4159</v>
      </c>
      <c r="G3" t="s">
        <v>4992</v>
      </c>
      <c r="H3" t="s">
        <v>5825</v>
      </c>
      <c r="I3" t="s">
        <v>6658</v>
      </c>
      <c r="J3" t="s">
        <v>7491</v>
      </c>
      <c r="V3" s="1"/>
    </row>
    <row r="4" spans="1:22" x14ac:dyDescent="0.2">
      <c r="A4" t="s">
        <v>2</v>
      </c>
      <c r="B4" t="s">
        <v>835</v>
      </c>
      <c r="C4" t="s">
        <v>1661</v>
      </c>
      <c r="D4" t="s">
        <v>2494</v>
      </c>
      <c r="E4" t="s">
        <v>3327</v>
      </c>
      <c r="F4" t="s">
        <v>4160</v>
      </c>
      <c r="G4" t="s">
        <v>4993</v>
      </c>
      <c r="H4" t="s">
        <v>5826</v>
      </c>
      <c r="I4" t="s">
        <v>6659</v>
      </c>
      <c r="J4" t="s">
        <v>7492</v>
      </c>
      <c r="V4" s="1"/>
    </row>
    <row r="5" spans="1:22" x14ac:dyDescent="0.2">
      <c r="A5" t="s">
        <v>3</v>
      </c>
      <c r="B5" t="s">
        <v>836</v>
      </c>
      <c r="C5" t="s">
        <v>1662</v>
      </c>
      <c r="D5" t="s">
        <v>2495</v>
      </c>
      <c r="E5" t="s">
        <v>3328</v>
      </c>
      <c r="F5" t="s">
        <v>4161</v>
      </c>
      <c r="G5" t="s">
        <v>4994</v>
      </c>
      <c r="H5" t="s">
        <v>5827</v>
      </c>
      <c r="I5" t="s">
        <v>6660</v>
      </c>
      <c r="J5" t="s">
        <v>7493</v>
      </c>
      <c r="V5" s="1"/>
    </row>
    <row r="6" spans="1:22" x14ac:dyDescent="0.2">
      <c r="A6" t="s">
        <v>4</v>
      </c>
      <c r="B6" t="s">
        <v>837</v>
      </c>
      <c r="C6" t="s">
        <v>1663</v>
      </c>
      <c r="D6" t="s">
        <v>2496</v>
      </c>
      <c r="E6" t="s">
        <v>3329</v>
      </c>
      <c r="F6" t="s">
        <v>4162</v>
      </c>
      <c r="G6" t="s">
        <v>4995</v>
      </c>
      <c r="H6" t="s">
        <v>5828</v>
      </c>
      <c r="I6" t="s">
        <v>6661</v>
      </c>
      <c r="J6" t="s">
        <v>7494</v>
      </c>
      <c r="V6" s="1"/>
    </row>
    <row r="7" spans="1:22" x14ac:dyDescent="0.2">
      <c r="A7" t="s">
        <v>5</v>
      </c>
      <c r="B7" t="s">
        <v>838</v>
      </c>
      <c r="C7" s="1" t="s">
        <v>1664</v>
      </c>
      <c r="D7" t="s">
        <v>2497</v>
      </c>
      <c r="E7" t="s">
        <v>3330</v>
      </c>
      <c r="F7" t="s">
        <v>4163</v>
      </c>
      <c r="G7" t="s">
        <v>4996</v>
      </c>
      <c r="H7" t="s">
        <v>5829</v>
      </c>
      <c r="I7" t="s">
        <v>6662</v>
      </c>
      <c r="J7" t="s">
        <v>7495</v>
      </c>
      <c r="V7" s="1"/>
    </row>
    <row r="8" spans="1:22" x14ac:dyDescent="0.2">
      <c r="A8" t="s">
        <v>6</v>
      </c>
      <c r="B8" t="s">
        <v>839</v>
      </c>
      <c r="C8" s="1" t="s">
        <v>1665</v>
      </c>
      <c r="D8" t="s">
        <v>2498</v>
      </c>
      <c r="E8" t="s">
        <v>3331</v>
      </c>
      <c r="F8" t="s">
        <v>4164</v>
      </c>
      <c r="G8" t="s">
        <v>4997</v>
      </c>
      <c r="H8" t="s">
        <v>5830</v>
      </c>
      <c r="I8" t="s">
        <v>6663</v>
      </c>
      <c r="J8" t="s">
        <v>7496</v>
      </c>
      <c r="V8" s="1"/>
    </row>
    <row r="9" spans="1:22" x14ac:dyDescent="0.2">
      <c r="A9" t="s">
        <v>7</v>
      </c>
      <c r="B9" t="s">
        <v>840</v>
      </c>
      <c r="C9" t="s">
        <v>7996</v>
      </c>
      <c r="D9" t="s">
        <v>7997</v>
      </c>
      <c r="E9" t="s">
        <v>7998</v>
      </c>
      <c r="F9" t="s">
        <v>7999</v>
      </c>
      <c r="G9" t="s">
        <v>8000</v>
      </c>
      <c r="H9" t="s">
        <v>8001</v>
      </c>
      <c r="I9" t="s">
        <v>8002</v>
      </c>
      <c r="J9" t="s">
        <v>8003</v>
      </c>
      <c r="V9" s="1"/>
    </row>
    <row r="10" spans="1:22" x14ac:dyDescent="0.2">
      <c r="A10" t="s">
        <v>8</v>
      </c>
      <c r="B10" t="s">
        <v>841</v>
      </c>
      <c r="C10" t="s">
        <v>1666</v>
      </c>
      <c r="D10" t="s">
        <v>2499</v>
      </c>
      <c r="E10" t="s">
        <v>3332</v>
      </c>
      <c r="F10" t="s">
        <v>4165</v>
      </c>
      <c r="G10" t="s">
        <v>4998</v>
      </c>
      <c r="H10" t="s">
        <v>5831</v>
      </c>
      <c r="I10" t="s">
        <v>6664</v>
      </c>
      <c r="J10" t="s">
        <v>7497</v>
      </c>
      <c r="V10" s="1"/>
    </row>
    <row r="11" spans="1:22" x14ac:dyDescent="0.2">
      <c r="A11" t="s">
        <v>9</v>
      </c>
      <c r="B11" t="s">
        <v>842</v>
      </c>
      <c r="C11" t="s">
        <v>1667</v>
      </c>
      <c r="D11" t="s">
        <v>2500</v>
      </c>
      <c r="E11" t="s">
        <v>3333</v>
      </c>
      <c r="F11" t="s">
        <v>4166</v>
      </c>
      <c r="G11" t="s">
        <v>4999</v>
      </c>
      <c r="H11" t="s">
        <v>5832</v>
      </c>
      <c r="I11" t="s">
        <v>6665</v>
      </c>
      <c r="J11" t="s">
        <v>7498</v>
      </c>
      <c r="V11" s="1"/>
    </row>
    <row r="12" spans="1:22" x14ac:dyDescent="0.2">
      <c r="A12" t="s">
        <v>10</v>
      </c>
      <c r="B12" t="s">
        <v>843</v>
      </c>
      <c r="C12" t="s">
        <v>1668</v>
      </c>
      <c r="D12" t="s">
        <v>2501</v>
      </c>
      <c r="E12" t="s">
        <v>3334</v>
      </c>
      <c r="F12" t="s">
        <v>4167</v>
      </c>
      <c r="G12" t="s">
        <v>5000</v>
      </c>
      <c r="H12" t="s">
        <v>5833</v>
      </c>
      <c r="I12" t="s">
        <v>6666</v>
      </c>
      <c r="J12" t="s">
        <v>7499</v>
      </c>
      <c r="V12" s="1"/>
    </row>
    <row r="13" spans="1:22" x14ac:dyDescent="0.2">
      <c r="A13" s="1" t="s">
        <v>11</v>
      </c>
      <c r="B13" t="s">
        <v>844</v>
      </c>
      <c r="C13" t="s">
        <v>1669</v>
      </c>
      <c r="D13" t="s">
        <v>2502</v>
      </c>
      <c r="E13" t="s">
        <v>3335</v>
      </c>
      <c r="F13" t="s">
        <v>4168</v>
      </c>
      <c r="G13" t="s">
        <v>5001</v>
      </c>
      <c r="H13" t="s">
        <v>5834</v>
      </c>
      <c r="I13" t="s">
        <v>6667</v>
      </c>
      <c r="J13" t="s">
        <v>7500</v>
      </c>
      <c r="V13" s="1"/>
    </row>
    <row r="14" spans="1:22" x14ac:dyDescent="0.2">
      <c r="A14" t="s">
        <v>12</v>
      </c>
      <c r="B14" t="s">
        <v>845</v>
      </c>
      <c r="C14" t="s">
        <v>1670</v>
      </c>
      <c r="D14" t="s">
        <v>2503</v>
      </c>
      <c r="E14" t="s">
        <v>3336</v>
      </c>
      <c r="F14" t="s">
        <v>4169</v>
      </c>
      <c r="G14" t="s">
        <v>5002</v>
      </c>
      <c r="H14" t="s">
        <v>5835</v>
      </c>
      <c r="I14" t="s">
        <v>6668</v>
      </c>
      <c r="J14" t="s">
        <v>7501</v>
      </c>
      <c r="V14" s="1"/>
    </row>
    <row r="15" spans="1:22" x14ac:dyDescent="0.2">
      <c r="A15" t="s">
        <v>13</v>
      </c>
      <c r="B15" t="s">
        <v>846</v>
      </c>
      <c r="C15" t="s">
        <v>1671</v>
      </c>
      <c r="D15" t="s">
        <v>2504</v>
      </c>
      <c r="E15" t="s">
        <v>3337</v>
      </c>
      <c r="F15" t="s">
        <v>4170</v>
      </c>
      <c r="G15" t="s">
        <v>5003</v>
      </c>
      <c r="H15" t="s">
        <v>5836</v>
      </c>
      <c r="I15" t="s">
        <v>6669</v>
      </c>
      <c r="J15" t="s">
        <v>7502</v>
      </c>
      <c r="V15" s="1"/>
    </row>
    <row r="16" spans="1:22" x14ac:dyDescent="0.2">
      <c r="A16" t="s">
        <v>14</v>
      </c>
      <c r="B16" t="s">
        <v>847</v>
      </c>
      <c r="C16" t="s">
        <v>1672</v>
      </c>
      <c r="D16" t="s">
        <v>2505</v>
      </c>
      <c r="E16" t="s">
        <v>3338</v>
      </c>
      <c r="F16" t="s">
        <v>4171</v>
      </c>
      <c r="G16" t="s">
        <v>5004</v>
      </c>
      <c r="H16" t="s">
        <v>5837</v>
      </c>
      <c r="I16" t="s">
        <v>6670</v>
      </c>
      <c r="J16" t="s">
        <v>7503</v>
      </c>
      <c r="V16" s="1"/>
    </row>
    <row r="17" spans="1:22" x14ac:dyDescent="0.2">
      <c r="A17" t="s">
        <v>15</v>
      </c>
      <c r="B17" t="s">
        <v>848</v>
      </c>
      <c r="C17" t="s">
        <v>1673</v>
      </c>
      <c r="D17" t="s">
        <v>2506</v>
      </c>
      <c r="E17" t="s">
        <v>3339</v>
      </c>
      <c r="F17" t="s">
        <v>4172</v>
      </c>
      <c r="G17" t="s">
        <v>5005</v>
      </c>
      <c r="H17" t="s">
        <v>5838</v>
      </c>
      <c r="I17" t="s">
        <v>6671</v>
      </c>
      <c r="J17" t="s">
        <v>7504</v>
      </c>
      <c r="V17" s="1"/>
    </row>
    <row r="18" spans="1:22" x14ac:dyDescent="0.2">
      <c r="A18" t="s">
        <v>16</v>
      </c>
      <c r="B18" t="s">
        <v>849</v>
      </c>
      <c r="C18" t="s">
        <v>1674</v>
      </c>
      <c r="D18" t="s">
        <v>2507</v>
      </c>
      <c r="E18" t="s">
        <v>3340</v>
      </c>
      <c r="F18" t="s">
        <v>4173</v>
      </c>
      <c r="G18" t="s">
        <v>5006</v>
      </c>
      <c r="H18" t="s">
        <v>5839</v>
      </c>
      <c r="I18" t="s">
        <v>6672</v>
      </c>
      <c r="J18" t="s">
        <v>7505</v>
      </c>
      <c r="V18" s="1"/>
    </row>
    <row r="19" spans="1:22" x14ac:dyDescent="0.2">
      <c r="A19" t="s">
        <v>17</v>
      </c>
      <c r="B19" t="s">
        <v>850</v>
      </c>
      <c r="C19" t="s">
        <v>1675</v>
      </c>
      <c r="D19" t="s">
        <v>2508</v>
      </c>
      <c r="E19" t="s">
        <v>3341</v>
      </c>
      <c r="F19" t="s">
        <v>4174</v>
      </c>
      <c r="G19" t="s">
        <v>5007</v>
      </c>
      <c r="H19" t="s">
        <v>5840</v>
      </c>
      <c r="I19" t="s">
        <v>6673</v>
      </c>
      <c r="J19" t="s">
        <v>7506</v>
      </c>
      <c r="V19" s="1"/>
    </row>
    <row r="20" spans="1:22" x14ac:dyDescent="0.2">
      <c r="A20" t="s">
        <v>18</v>
      </c>
      <c r="B20" t="s">
        <v>851</v>
      </c>
      <c r="C20" t="s">
        <v>1676</v>
      </c>
      <c r="D20" t="s">
        <v>2509</v>
      </c>
      <c r="E20" t="s">
        <v>3342</v>
      </c>
      <c r="F20" t="s">
        <v>4175</v>
      </c>
      <c r="G20" t="s">
        <v>5008</v>
      </c>
      <c r="H20" t="s">
        <v>5841</v>
      </c>
      <c r="I20" t="s">
        <v>6674</v>
      </c>
      <c r="J20" t="s">
        <v>7507</v>
      </c>
      <c r="V20" s="1"/>
    </row>
    <row r="21" spans="1:22" x14ac:dyDescent="0.2">
      <c r="A21" t="s">
        <v>19</v>
      </c>
      <c r="B21" t="s">
        <v>852</v>
      </c>
      <c r="C21" t="s">
        <v>1677</v>
      </c>
      <c r="D21" t="s">
        <v>2510</v>
      </c>
      <c r="E21" t="s">
        <v>3343</v>
      </c>
      <c r="F21" t="s">
        <v>4176</v>
      </c>
      <c r="G21" t="s">
        <v>5009</v>
      </c>
      <c r="H21" t="s">
        <v>5842</v>
      </c>
      <c r="I21" t="s">
        <v>6675</v>
      </c>
      <c r="J21" t="s">
        <v>7508</v>
      </c>
      <c r="V21" s="1"/>
    </row>
    <row r="22" spans="1:22" x14ac:dyDescent="0.2">
      <c r="A22" t="s">
        <v>20</v>
      </c>
      <c r="B22" t="s">
        <v>853</v>
      </c>
      <c r="C22" t="s">
        <v>1678</v>
      </c>
      <c r="D22" t="s">
        <v>2511</v>
      </c>
      <c r="E22" t="s">
        <v>3344</v>
      </c>
      <c r="F22" t="s">
        <v>4177</v>
      </c>
      <c r="G22" t="s">
        <v>5010</v>
      </c>
      <c r="H22" t="s">
        <v>5843</v>
      </c>
      <c r="I22" t="s">
        <v>6676</v>
      </c>
      <c r="J22" t="s">
        <v>7509</v>
      </c>
      <c r="V22" s="1"/>
    </row>
    <row r="23" spans="1:22" x14ac:dyDescent="0.2">
      <c r="A23" t="s">
        <v>21</v>
      </c>
      <c r="B23" t="s">
        <v>854</v>
      </c>
      <c r="C23" t="s">
        <v>1679</v>
      </c>
      <c r="D23" t="s">
        <v>2512</v>
      </c>
      <c r="E23" t="s">
        <v>3345</v>
      </c>
      <c r="F23" t="s">
        <v>4178</v>
      </c>
      <c r="G23" t="s">
        <v>5011</v>
      </c>
      <c r="H23" t="s">
        <v>5844</v>
      </c>
      <c r="I23" t="s">
        <v>6677</v>
      </c>
      <c r="J23" t="s">
        <v>7510</v>
      </c>
      <c r="V23" s="1"/>
    </row>
    <row r="24" spans="1:22" x14ac:dyDescent="0.2">
      <c r="A24" t="s">
        <v>22</v>
      </c>
      <c r="B24" t="s">
        <v>855</v>
      </c>
      <c r="C24" t="s">
        <v>1680</v>
      </c>
      <c r="D24" t="s">
        <v>2513</v>
      </c>
      <c r="E24" t="s">
        <v>3346</v>
      </c>
      <c r="F24" t="s">
        <v>4179</v>
      </c>
      <c r="G24" t="s">
        <v>5012</v>
      </c>
      <c r="H24" t="s">
        <v>5845</v>
      </c>
      <c r="I24" t="s">
        <v>6678</v>
      </c>
      <c r="J24" t="s">
        <v>7511</v>
      </c>
      <c r="V24" s="1"/>
    </row>
    <row r="25" spans="1:22" x14ac:dyDescent="0.2">
      <c r="A25" t="s">
        <v>23</v>
      </c>
      <c r="B25" t="s">
        <v>856</v>
      </c>
      <c r="C25" t="s">
        <v>1681</v>
      </c>
      <c r="D25" t="s">
        <v>2514</v>
      </c>
      <c r="E25" t="s">
        <v>3347</v>
      </c>
      <c r="F25" t="s">
        <v>4180</v>
      </c>
      <c r="G25" t="s">
        <v>5013</v>
      </c>
      <c r="H25" t="s">
        <v>5846</v>
      </c>
      <c r="I25" t="s">
        <v>6679</v>
      </c>
      <c r="J25" t="s">
        <v>7512</v>
      </c>
      <c r="V25" s="1"/>
    </row>
    <row r="26" spans="1:22" x14ac:dyDescent="0.2">
      <c r="A26" t="s">
        <v>24</v>
      </c>
      <c r="B26" t="s">
        <v>857</v>
      </c>
      <c r="C26" t="s">
        <v>1682</v>
      </c>
      <c r="D26" t="s">
        <v>2515</v>
      </c>
      <c r="E26" t="s">
        <v>3348</v>
      </c>
      <c r="F26" t="s">
        <v>4181</v>
      </c>
      <c r="G26" t="s">
        <v>5014</v>
      </c>
      <c r="H26" t="s">
        <v>5847</v>
      </c>
      <c r="I26" t="s">
        <v>6680</v>
      </c>
      <c r="J26" t="s">
        <v>7513</v>
      </c>
      <c r="V26" s="1"/>
    </row>
    <row r="27" spans="1:22" x14ac:dyDescent="0.2">
      <c r="A27" t="s">
        <v>25</v>
      </c>
      <c r="B27" t="s">
        <v>858</v>
      </c>
      <c r="C27" t="s">
        <v>1683</v>
      </c>
      <c r="D27" t="s">
        <v>2516</v>
      </c>
      <c r="E27" t="s">
        <v>3349</v>
      </c>
      <c r="F27" t="s">
        <v>4182</v>
      </c>
      <c r="G27" t="s">
        <v>5015</v>
      </c>
      <c r="H27" t="s">
        <v>5848</v>
      </c>
      <c r="I27" t="s">
        <v>6681</v>
      </c>
      <c r="J27" t="s">
        <v>7514</v>
      </c>
    </row>
    <row r="28" spans="1:22" x14ac:dyDescent="0.2">
      <c r="A28" t="s">
        <v>26</v>
      </c>
      <c r="B28" t="s">
        <v>859</v>
      </c>
      <c r="C28" t="s">
        <v>1684</v>
      </c>
      <c r="D28" t="s">
        <v>2517</v>
      </c>
      <c r="E28" t="s">
        <v>3350</v>
      </c>
      <c r="F28" t="s">
        <v>4183</v>
      </c>
      <c r="G28" t="s">
        <v>5016</v>
      </c>
      <c r="H28" t="s">
        <v>5849</v>
      </c>
      <c r="I28" t="s">
        <v>6682</v>
      </c>
      <c r="J28" t="s">
        <v>7515</v>
      </c>
    </row>
    <row r="29" spans="1:22" x14ac:dyDescent="0.2">
      <c r="A29" t="s">
        <v>27</v>
      </c>
      <c r="B29" t="s">
        <v>860</v>
      </c>
      <c r="C29" t="s">
        <v>1685</v>
      </c>
      <c r="D29" t="s">
        <v>2518</v>
      </c>
      <c r="E29" t="s">
        <v>3351</v>
      </c>
      <c r="F29" t="s">
        <v>4184</v>
      </c>
      <c r="G29" t="s">
        <v>5017</v>
      </c>
      <c r="H29" t="s">
        <v>5850</v>
      </c>
      <c r="I29" t="s">
        <v>6683</v>
      </c>
      <c r="J29" t="s">
        <v>7516</v>
      </c>
    </row>
    <row r="30" spans="1:22" x14ac:dyDescent="0.2">
      <c r="A30" t="s">
        <v>28</v>
      </c>
      <c r="B30" t="s">
        <v>861</v>
      </c>
      <c r="C30" t="s">
        <v>1686</v>
      </c>
      <c r="D30" t="s">
        <v>2519</v>
      </c>
      <c r="E30" t="s">
        <v>3352</v>
      </c>
      <c r="F30" t="s">
        <v>4185</v>
      </c>
      <c r="G30" t="s">
        <v>5018</v>
      </c>
      <c r="H30" t="s">
        <v>5851</v>
      </c>
      <c r="I30" t="s">
        <v>6684</v>
      </c>
      <c r="J30" t="s">
        <v>7517</v>
      </c>
    </row>
    <row r="31" spans="1:22" x14ac:dyDescent="0.2">
      <c r="A31" t="s">
        <v>29</v>
      </c>
      <c r="B31" t="s">
        <v>862</v>
      </c>
      <c r="C31" t="s">
        <v>1687</v>
      </c>
      <c r="D31" t="s">
        <v>2520</v>
      </c>
      <c r="E31" t="s">
        <v>3353</v>
      </c>
      <c r="F31" t="s">
        <v>4186</v>
      </c>
      <c r="G31" t="s">
        <v>5019</v>
      </c>
      <c r="H31" t="s">
        <v>5852</v>
      </c>
      <c r="I31" t="s">
        <v>6685</v>
      </c>
      <c r="J31" t="s">
        <v>7518</v>
      </c>
    </row>
    <row r="32" spans="1:22" x14ac:dyDescent="0.2">
      <c r="A32" t="s">
        <v>30</v>
      </c>
      <c r="B32" t="s">
        <v>863</v>
      </c>
      <c r="C32" t="s">
        <v>1688</v>
      </c>
      <c r="D32" t="s">
        <v>2521</v>
      </c>
      <c r="E32" t="s">
        <v>3354</v>
      </c>
      <c r="F32" t="s">
        <v>4187</v>
      </c>
      <c r="G32" t="s">
        <v>5020</v>
      </c>
      <c r="H32" t="s">
        <v>5853</v>
      </c>
      <c r="I32" t="s">
        <v>6686</v>
      </c>
      <c r="J32" t="s">
        <v>7519</v>
      </c>
    </row>
    <row r="33" spans="1:10" x14ac:dyDescent="0.2">
      <c r="A33" t="s">
        <v>31</v>
      </c>
      <c r="B33" t="s">
        <v>864</v>
      </c>
      <c r="C33" t="s">
        <v>1689</v>
      </c>
      <c r="D33" t="s">
        <v>2522</v>
      </c>
      <c r="E33" t="s">
        <v>3355</v>
      </c>
      <c r="F33" t="s">
        <v>4188</v>
      </c>
      <c r="G33" t="s">
        <v>5021</v>
      </c>
      <c r="H33" t="s">
        <v>5854</v>
      </c>
      <c r="I33" t="s">
        <v>6687</v>
      </c>
      <c r="J33" t="s">
        <v>7520</v>
      </c>
    </row>
    <row r="34" spans="1:10" x14ac:dyDescent="0.2">
      <c r="A34" t="s">
        <v>32</v>
      </c>
      <c r="B34" t="s">
        <v>865</v>
      </c>
      <c r="C34" t="s">
        <v>1690</v>
      </c>
      <c r="D34" t="s">
        <v>2523</v>
      </c>
      <c r="E34" t="s">
        <v>3356</v>
      </c>
      <c r="F34" t="s">
        <v>4189</v>
      </c>
      <c r="G34" t="s">
        <v>5022</v>
      </c>
      <c r="H34" t="s">
        <v>5855</v>
      </c>
      <c r="I34" t="s">
        <v>6688</v>
      </c>
      <c r="J34" t="s">
        <v>7521</v>
      </c>
    </row>
    <row r="35" spans="1:10" x14ac:dyDescent="0.2">
      <c r="A35" t="s">
        <v>33</v>
      </c>
      <c r="B35" t="s">
        <v>866</v>
      </c>
      <c r="C35" t="s">
        <v>1691</v>
      </c>
      <c r="D35" t="s">
        <v>2524</v>
      </c>
      <c r="E35" t="s">
        <v>3357</v>
      </c>
      <c r="F35" t="s">
        <v>4190</v>
      </c>
      <c r="G35" t="s">
        <v>5023</v>
      </c>
      <c r="H35" t="s">
        <v>5856</v>
      </c>
      <c r="I35" t="s">
        <v>6689</v>
      </c>
      <c r="J35" t="s">
        <v>7522</v>
      </c>
    </row>
    <row r="36" spans="1:10" x14ac:dyDescent="0.2">
      <c r="A36" t="s">
        <v>34</v>
      </c>
      <c r="B36" t="s">
        <v>867</v>
      </c>
      <c r="C36" t="s">
        <v>1692</v>
      </c>
      <c r="D36" t="s">
        <v>2525</v>
      </c>
      <c r="E36" t="s">
        <v>3358</v>
      </c>
      <c r="F36" t="s">
        <v>4191</v>
      </c>
      <c r="G36" t="s">
        <v>5024</v>
      </c>
      <c r="H36" t="s">
        <v>5857</v>
      </c>
      <c r="I36" t="s">
        <v>6690</v>
      </c>
      <c r="J36" t="s">
        <v>7523</v>
      </c>
    </row>
    <row r="37" spans="1:10" x14ac:dyDescent="0.2">
      <c r="A37" t="s">
        <v>35</v>
      </c>
      <c r="B37" t="s">
        <v>868</v>
      </c>
      <c r="C37" t="s">
        <v>1693</v>
      </c>
      <c r="D37" t="s">
        <v>2526</v>
      </c>
      <c r="E37" t="s">
        <v>3359</v>
      </c>
      <c r="F37" t="s">
        <v>4192</v>
      </c>
      <c r="G37" t="s">
        <v>5025</v>
      </c>
      <c r="H37" t="s">
        <v>5858</v>
      </c>
      <c r="I37" t="s">
        <v>6691</v>
      </c>
      <c r="J37" t="s">
        <v>7524</v>
      </c>
    </row>
    <row r="38" spans="1:10" x14ac:dyDescent="0.2">
      <c r="A38" t="s">
        <v>36</v>
      </c>
      <c r="B38" t="s">
        <v>869</v>
      </c>
      <c r="C38" t="s">
        <v>1694</v>
      </c>
      <c r="D38" t="s">
        <v>2527</v>
      </c>
      <c r="E38" t="s">
        <v>3360</v>
      </c>
      <c r="F38" t="s">
        <v>4193</v>
      </c>
      <c r="G38" t="s">
        <v>5026</v>
      </c>
      <c r="H38" t="s">
        <v>5859</v>
      </c>
      <c r="I38" t="s">
        <v>6692</v>
      </c>
      <c r="J38" t="s">
        <v>7525</v>
      </c>
    </row>
    <row r="39" spans="1:10" x14ac:dyDescent="0.2">
      <c r="A39" t="s">
        <v>37</v>
      </c>
      <c r="B39" t="s">
        <v>870</v>
      </c>
      <c r="C39" t="s">
        <v>1695</v>
      </c>
      <c r="D39" t="s">
        <v>2528</v>
      </c>
      <c r="E39" t="s">
        <v>3361</v>
      </c>
      <c r="F39" t="s">
        <v>4194</v>
      </c>
      <c r="G39" t="s">
        <v>5027</v>
      </c>
      <c r="H39" t="s">
        <v>5860</v>
      </c>
      <c r="I39" t="s">
        <v>6693</v>
      </c>
      <c r="J39" t="s">
        <v>7526</v>
      </c>
    </row>
    <row r="40" spans="1:10" x14ac:dyDescent="0.2">
      <c r="A40" t="s">
        <v>38</v>
      </c>
      <c r="B40" t="s">
        <v>871</v>
      </c>
      <c r="C40" t="s">
        <v>1696</v>
      </c>
      <c r="D40" t="s">
        <v>2529</v>
      </c>
      <c r="E40" t="s">
        <v>3362</v>
      </c>
      <c r="F40" t="s">
        <v>4195</v>
      </c>
      <c r="G40" t="s">
        <v>5028</v>
      </c>
      <c r="H40" t="s">
        <v>5861</v>
      </c>
      <c r="I40" t="s">
        <v>6694</v>
      </c>
      <c r="J40" t="s">
        <v>7527</v>
      </c>
    </row>
    <row r="41" spans="1:10" x14ac:dyDescent="0.2">
      <c r="A41" t="s">
        <v>39</v>
      </c>
      <c r="B41" t="s">
        <v>872</v>
      </c>
      <c r="C41" t="s">
        <v>1697</v>
      </c>
      <c r="D41" t="s">
        <v>2530</v>
      </c>
      <c r="E41" t="s">
        <v>3363</v>
      </c>
      <c r="F41" t="s">
        <v>4196</v>
      </c>
      <c r="G41" t="s">
        <v>5029</v>
      </c>
      <c r="H41" t="s">
        <v>5862</v>
      </c>
      <c r="I41" t="s">
        <v>6695</v>
      </c>
      <c r="J41" t="s">
        <v>7528</v>
      </c>
    </row>
    <row r="42" spans="1:10" x14ac:dyDescent="0.2">
      <c r="A42" t="s">
        <v>40</v>
      </c>
      <c r="B42" t="s">
        <v>873</v>
      </c>
      <c r="C42" t="s">
        <v>1698</v>
      </c>
      <c r="D42" t="s">
        <v>2531</v>
      </c>
      <c r="E42" t="s">
        <v>3364</v>
      </c>
      <c r="F42" t="s">
        <v>4197</v>
      </c>
      <c r="G42" t="s">
        <v>5030</v>
      </c>
      <c r="H42" t="s">
        <v>5863</v>
      </c>
      <c r="I42" t="s">
        <v>6696</v>
      </c>
      <c r="J42" t="s">
        <v>7529</v>
      </c>
    </row>
    <row r="43" spans="1:10" x14ac:dyDescent="0.2">
      <c r="A43" t="s">
        <v>41</v>
      </c>
      <c r="B43" t="s">
        <v>874</v>
      </c>
      <c r="C43" t="s">
        <v>1699</v>
      </c>
      <c r="D43" t="s">
        <v>2532</v>
      </c>
      <c r="E43" t="s">
        <v>3365</v>
      </c>
      <c r="F43" t="s">
        <v>4198</v>
      </c>
      <c r="G43" t="s">
        <v>5031</v>
      </c>
      <c r="H43" t="s">
        <v>5864</v>
      </c>
      <c r="I43" t="s">
        <v>6697</v>
      </c>
      <c r="J43" t="s">
        <v>7530</v>
      </c>
    </row>
    <row r="44" spans="1:10" x14ac:dyDescent="0.2">
      <c r="A44" t="s">
        <v>42</v>
      </c>
      <c r="B44" t="s">
        <v>875</v>
      </c>
      <c r="C44" t="s">
        <v>1700</v>
      </c>
      <c r="D44" t="s">
        <v>2533</v>
      </c>
      <c r="E44" t="s">
        <v>3366</v>
      </c>
      <c r="F44" t="s">
        <v>4199</v>
      </c>
      <c r="G44" t="s">
        <v>5032</v>
      </c>
      <c r="H44" t="s">
        <v>5865</v>
      </c>
      <c r="I44" t="s">
        <v>6698</v>
      </c>
      <c r="J44" t="s">
        <v>7531</v>
      </c>
    </row>
    <row r="45" spans="1:10" x14ac:dyDescent="0.2">
      <c r="A45" t="s">
        <v>43</v>
      </c>
      <c r="B45" t="s">
        <v>876</v>
      </c>
      <c r="C45" t="s">
        <v>1701</v>
      </c>
      <c r="D45" t="s">
        <v>2534</v>
      </c>
      <c r="E45" t="s">
        <v>3367</v>
      </c>
      <c r="F45" t="s">
        <v>4200</v>
      </c>
      <c r="G45" t="s">
        <v>5033</v>
      </c>
      <c r="H45" t="s">
        <v>5866</v>
      </c>
      <c r="I45" t="s">
        <v>6699</v>
      </c>
      <c r="J45" t="s">
        <v>7532</v>
      </c>
    </row>
    <row r="46" spans="1:10" x14ac:dyDescent="0.2">
      <c r="A46" t="s">
        <v>44</v>
      </c>
      <c r="B46" t="s">
        <v>877</v>
      </c>
      <c r="C46" t="s">
        <v>1702</v>
      </c>
      <c r="D46" t="s">
        <v>2535</v>
      </c>
      <c r="E46" t="s">
        <v>3368</v>
      </c>
      <c r="F46" t="s">
        <v>4201</v>
      </c>
      <c r="G46" t="s">
        <v>5034</v>
      </c>
      <c r="H46" t="s">
        <v>5867</v>
      </c>
      <c r="I46" t="s">
        <v>6700</v>
      </c>
      <c r="J46" t="s">
        <v>7533</v>
      </c>
    </row>
    <row r="47" spans="1:10" x14ac:dyDescent="0.2">
      <c r="A47" t="s">
        <v>45</v>
      </c>
      <c r="B47" t="s">
        <v>878</v>
      </c>
      <c r="C47" t="s">
        <v>1703</v>
      </c>
      <c r="D47" t="s">
        <v>2536</v>
      </c>
      <c r="E47" t="s">
        <v>3369</v>
      </c>
      <c r="F47" t="s">
        <v>4202</v>
      </c>
      <c r="G47" t="s">
        <v>5035</v>
      </c>
      <c r="H47" t="s">
        <v>5868</v>
      </c>
      <c r="I47" t="s">
        <v>6701</v>
      </c>
      <c r="J47" t="s">
        <v>7534</v>
      </c>
    </row>
    <row r="48" spans="1:10" x14ac:dyDescent="0.2">
      <c r="A48" t="s">
        <v>46</v>
      </c>
      <c r="B48" t="s">
        <v>879</v>
      </c>
      <c r="C48" t="s">
        <v>1704</v>
      </c>
      <c r="D48" t="s">
        <v>2537</v>
      </c>
      <c r="E48" t="s">
        <v>3370</v>
      </c>
      <c r="F48" t="s">
        <v>4203</v>
      </c>
      <c r="G48" t="s">
        <v>5036</v>
      </c>
      <c r="H48" t="s">
        <v>5869</v>
      </c>
      <c r="I48" t="s">
        <v>6702</v>
      </c>
      <c r="J48" t="s">
        <v>7535</v>
      </c>
    </row>
    <row r="49" spans="1:10" x14ac:dyDescent="0.2">
      <c r="A49" t="s">
        <v>47</v>
      </c>
      <c r="B49" t="s">
        <v>880</v>
      </c>
      <c r="C49" t="s">
        <v>1705</v>
      </c>
      <c r="D49" t="s">
        <v>2538</v>
      </c>
      <c r="E49" t="s">
        <v>3371</v>
      </c>
      <c r="F49" t="s">
        <v>4204</v>
      </c>
      <c r="G49" t="s">
        <v>5037</v>
      </c>
      <c r="H49" t="s">
        <v>5870</v>
      </c>
      <c r="I49" t="s">
        <v>6703</v>
      </c>
      <c r="J49" t="s">
        <v>7536</v>
      </c>
    </row>
    <row r="50" spans="1:10" x14ac:dyDescent="0.2">
      <c r="A50" t="s">
        <v>48</v>
      </c>
      <c r="B50" t="s">
        <v>881</v>
      </c>
      <c r="C50" t="s">
        <v>1706</v>
      </c>
      <c r="D50" t="s">
        <v>2539</v>
      </c>
      <c r="E50" t="s">
        <v>3372</v>
      </c>
      <c r="F50" t="s">
        <v>4205</v>
      </c>
      <c r="G50" t="s">
        <v>5038</v>
      </c>
      <c r="H50" t="s">
        <v>5871</v>
      </c>
      <c r="I50" t="s">
        <v>6704</v>
      </c>
      <c r="J50" t="s">
        <v>7537</v>
      </c>
    </row>
    <row r="51" spans="1:10" x14ac:dyDescent="0.2">
      <c r="A51" t="s">
        <v>49</v>
      </c>
      <c r="B51" t="s">
        <v>882</v>
      </c>
      <c r="C51" t="s">
        <v>1707</v>
      </c>
      <c r="D51" t="s">
        <v>2540</v>
      </c>
      <c r="E51" t="s">
        <v>3373</v>
      </c>
      <c r="F51" t="s">
        <v>4206</v>
      </c>
      <c r="G51" t="s">
        <v>5039</v>
      </c>
      <c r="H51" t="s">
        <v>5872</v>
      </c>
      <c r="I51" t="s">
        <v>6705</v>
      </c>
      <c r="J51" t="s">
        <v>7538</v>
      </c>
    </row>
    <row r="52" spans="1:10" x14ac:dyDescent="0.2">
      <c r="A52" t="s">
        <v>50</v>
      </c>
      <c r="B52" t="s">
        <v>883</v>
      </c>
      <c r="C52" t="s">
        <v>1708</v>
      </c>
      <c r="D52" t="s">
        <v>2541</v>
      </c>
      <c r="E52" t="s">
        <v>3374</v>
      </c>
      <c r="F52" t="s">
        <v>4207</v>
      </c>
      <c r="G52" t="s">
        <v>5040</v>
      </c>
      <c r="H52" t="s">
        <v>5873</v>
      </c>
      <c r="I52" t="s">
        <v>6706</v>
      </c>
      <c r="J52" t="s">
        <v>7539</v>
      </c>
    </row>
    <row r="53" spans="1:10" x14ac:dyDescent="0.2">
      <c r="A53" t="s">
        <v>51</v>
      </c>
      <c r="B53" t="s">
        <v>884</v>
      </c>
      <c r="C53" t="s">
        <v>1709</v>
      </c>
      <c r="D53" t="s">
        <v>2542</v>
      </c>
      <c r="E53" t="s">
        <v>3375</v>
      </c>
      <c r="F53" t="s">
        <v>4208</v>
      </c>
      <c r="G53" t="s">
        <v>5041</v>
      </c>
      <c r="H53" t="s">
        <v>5874</v>
      </c>
      <c r="I53" t="s">
        <v>6707</v>
      </c>
      <c r="J53" t="s">
        <v>7540</v>
      </c>
    </row>
    <row r="54" spans="1:10" x14ac:dyDescent="0.2">
      <c r="A54" t="s">
        <v>52</v>
      </c>
      <c r="B54" t="s">
        <v>885</v>
      </c>
      <c r="C54" t="s">
        <v>1710</v>
      </c>
      <c r="D54" t="s">
        <v>2543</v>
      </c>
      <c r="E54" t="s">
        <v>3376</v>
      </c>
      <c r="F54" t="s">
        <v>4209</v>
      </c>
      <c r="G54" t="s">
        <v>5042</v>
      </c>
      <c r="H54" t="s">
        <v>5875</v>
      </c>
      <c r="I54" t="s">
        <v>6708</v>
      </c>
      <c r="J54" t="s">
        <v>7541</v>
      </c>
    </row>
    <row r="55" spans="1:10" x14ac:dyDescent="0.2">
      <c r="A55" t="s">
        <v>53</v>
      </c>
      <c r="B55" t="s">
        <v>886</v>
      </c>
      <c r="C55" t="s">
        <v>1711</v>
      </c>
      <c r="D55" t="s">
        <v>2544</v>
      </c>
      <c r="E55" t="s">
        <v>3377</v>
      </c>
      <c r="F55" t="s">
        <v>4210</v>
      </c>
      <c r="G55" t="s">
        <v>5043</v>
      </c>
      <c r="H55" t="s">
        <v>5876</v>
      </c>
      <c r="I55" t="s">
        <v>6709</v>
      </c>
      <c r="J55" t="s">
        <v>7542</v>
      </c>
    </row>
    <row r="56" spans="1:10" x14ac:dyDescent="0.2">
      <c r="A56" t="s">
        <v>54</v>
      </c>
      <c r="B56" t="s">
        <v>887</v>
      </c>
      <c r="C56" t="s">
        <v>1712</v>
      </c>
      <c r="D56" t="s">
        <v>2545</v>
      </c>
      <c r="E56" t="s">
        <v>3378</v>
      </c>
      <c r="F56" t="s">
        <v>4211</v>
      </c>
      <c r="G56" t="s">
        <v>5044</v>
      </c>
      <c r="H56" t="s">
        <v>5877</v>
      </c>
      <c r="I56" t="s">
        <v>6710</v>
      </c>
      <c r="J56" t="s">
        <v>7543</v>
      </c>
    </row>
    <row r="57" spans="1:10" x14ac:dyDescent="0.2">
      <c r="A57" t="s">
        <v>55</v>
      </c>
      <c r="B57" t="s">
        <v>888</v>
      </c>
      <c r="C57" t="s">
        <v>1713</v>
      </c>
      <c r="D57" t="s">
        <v>2546</v>
      </c>
      <c r="E57" t="s">
        <v>3379</v>
      </c>
      <c r="F57" t="s">
        <v>4212</v>
      </c>
      <c r="G57" t="s">
        <v>5045</v>
      </c>
      <c r="H57" t="s">
        <v>5878</v>
      </c>
      <c r="I57" t="s">
        <v>6711</v>
      </c>
      <c r="J57" t="s">
        <v>7544</v>
      </c>
    </row>
    <row r="58" spans="1:10" x14ac:dyDescent="0.2">
      <c r="A58" t="s">
        <v>56</v>
      </c>
      <c r="B58" t="s">
        <v>889</v>
      </c>
      <c r="C58" t="s">
        <v>1714</v>
      </c>
      <c r="D58" t="s">
        <v>2547</v>
      </c>
      <c r="E58" t="s">
        <v>3380</v>
      </c>
      <c r="F58" t="s">
        <v>4213</v>
      </c>
      <c r="G58" t="s">
        <v>5046</v>
      </c>
      <c r="H58" t="s">
        <v>5879</v>
      </c>
      <c r="I58" t="s">
        <v>6712</v>
      </c>
      <c r="J58" t="s">
        <v>7545</v>
      </c>
    </row>
    <row r="59" spans="1:10" x14ac:dyDescent="0.2">
      <c r="A59" t="s">
        <v>57</v>
      </c>
      <c r="B59" t="s">
        <v>890</v>
      </c>
      <c r="C59" t="s">
        <v>1715</v>
      </c>
      <c r="D59" t="s">
        <v>2548</v>
      </c>
      <c r="E59" t="s">
        <v>3381</v>
      </c>
      <c r="F59" t="s">
        <v>4214</v>
      </c>
      <c r="G59" t="s">
        <v>5047</v>
      </c>
      <c r="H59" t="s">
        <v>5880</v>
      </c>
      <c r="I59" t="s">
        <v>6713</v>
      </c>
      <c r="J59" t="s">
        <v>7546</v>
      </c>
    </row>
    <row r="60" spans="1:10" x14ac:dyDescent="0.2">
      <c r="A60" t="s">
        <v>58</v>
      </c>
      <c r="B60" t="s">
        <v>891</v>
      </c>
      <c r="C60" t="s">
        <v>1716</v>
      </c>
      <c r="D60" t="s">
        <v>2549</v>
      </c>
      <c r="E60" t="s">
        <v>3382</v>
      </c>
      <c r="F60" t="s">
        <v>4215</v>
      </c>
      <c r="G60" t="s">
        <v>5048</v>
      </c>
      <c r="H60" t="s">
        <v>5881</v>
      </c>
      <c r="I60" t="s">
        <v>6714</v>
      </c>
      <c r="J60" t="s">
        <v>7547</v>
      </c>
    </row>
    <row r="61" spans="1:10" x14ac:dyDescent="0.2">
      <c r="A61" t="s">
        <v>59</v>
      </c>
      <c r="B61" t="s">
        <v>892</v>
      </c>
      <c r="C61" t="s">
        <v>1717</v>
      </c>
      <c r="D61" t="s">
        <v>2550</v>
      </c>
      <c r="E61" t="s">
        <v>3383</v>
      </c>
      <c r="F61" t="s">
        <v>4216</v>
      </c>
      <c r="G61" t="s">
        <v>5049</v>
      </c>
      <c r="H61" t="s">
        <v>5882</v>
      </c>
      <c r="I61" t="s">
        <v>6715</v>
      </c>
      <c r="J61" t="s">
        <v>7548</v>
      </c>
    </row>
    <row r="62" spans="1:10" x14ac:dyDescent="0.2">
      <c r="A62" t="s">
        <v>60</v>
      </c>
      <c r="B62" t="s">
        <v>893</v>
      </c>
      <c r="C62" t="s">
        <v>1718</v>
      </c>
      <c r="D62" t="s">
        <v>2551</v>
      </c>
      <c r="E62" t="s">
        <v>3384</v>
      </c>
      <c r="F62" t="s">
        <v>4217</v>
      </c>
      <c r="G62" t="s">
        <v>5050</v>
      </c>
      <c r="H62" t="s">
        <v>5883</v>
      </c>
      <c r="I62" t="s">
        <v>6716</v>
      </c>
      <c r="J62" t="s">
        <v>7549</v>
      </c>
    </row>
    <row r="63" spans="1:10" x14ac:dyDescent="0.2">
      <c r="A63" t="s">
        <v>61</v>
      </c>
      <c r="B63" t="s">
        <v>894</v>
      </c>
      <c r="C63" t="s">
        <v>1719</v>
      </c>
      <c r="D63" t="s">
        <v>2552</v>
      </c>
      <c r="E63" t="s">
        <v>3385</v>
      </c>
      <c r="F63" t="s">
        <v>4218</v>
      </c>
      <c r="G63" t="s">
        <v>5051</v>
      </c>
      <c r="H63" t="s">
        <v>5884</v>
      </c>
      <c r="I63" t="s">
        <v>6717</v>
      </c>
      <c r="J63" t="s">
        <v>7550</v>
      </c>
    </row>
    <row r="64" spans="1:10" x14ac:dyDescent="0.2">
      <c r="A64" t="s">
        <v>62</v>
      </c>
      <c r="B64" t="s">
        <v>895</v>
      </c>
      <c r="C64" t="s">
        <v>1720</v>
      </c>
      <c r="D64" t="s">
        <v>2553</v>
      </c>
      <c r="E64" t="s">
        <v>3386</v>
      </c>
      <c r="F64" t="s">
        <v>4219</v>
      </c>
      <c r="G64" t="s">
        <v>5052</v>
      </c>
      <c r="H64" t="s">
        <v>5885</v>
      </c>
      <c r="I64" t="s">
        <v>6718</v>
      </c>
      <c r="J64" t="s">
        <v>7551</v>
      </c>
    </row>
    <row r="65" spans="1:10" x14ac:dyDescent="0.2">
      <c r="A65" t="s">
        <v>63</v>
      </c>
      <c r="B65" t="s">
        <v>896</v>
      </c>
      <c r="C65" t="s">
        <v>1721</v>
      </c>
      <c r="D65" t="s">
        <v>2554</v>
      </c>
      <c r="E65" t="s">
        <v>3387</v>
      </c>
      <c r="F65" t="s">
        <v>4220</v>
      </c>
      <c r="G65" t="s">
        <v>5053</v>
      </c>
      <c r="H65" t="s">
        <v>5886</v>
      </c>
      <c r="I65" t="s">
        <v>6719</v>
      </c>
      <c r="J65" t="s">
        <v>7552</v>
      </c>
    </row>
    <row r="66" spans="1:10" x14ac:dyDescent="0.2">
      <c r="A66" t="s">
        <v>64</v>
      </c>
      <c r="B66" t="s">
        <v>897</v>
      </c>
      <c r="C66" t="s">
        <v>1722</v>
      </c>
      <c r="D66" t="s">
        <v>2555</v>
      </c>
      <c r="E66" t="s">
        <v>3388</v>
      </c>
      <c r="F66" t="s">
        <v>4221</v>
      </c>
      <c r="G66" t="s">
        <v>5054</v>
      </c>
      <c r="H66" t="s">
        <v>5887</v>
      </c>
      <c r="I66" t="s">
        <v>6720</v>
      </c>
      <c r="J66" t="s">
        <v>7553</v>
      </c>
    </row>
    <row r="67" spans="1:10" x14ac:dyDescent="0.2">
      <c r="A67" t="s">
        <v>65</v>
      </c>
      <c r="B67" t="s">
        <v>898</v>
      </c>
      <c r="C67" t="s">
        <v>1723</v>
      </c>
      <c r="D67" t="s">
        <v>2556</v>
      </c>
      <c r="E67" t="s">
        <v>3389</v>
      </c>
      <c r="F67" t="s">
        <v>4222</v>
      </c>
      <c r="G67" t="s">
        <v>5055</v>
      </c>
      <c r="H67" t="s">
        <v>5888</v>
      </c>
      <c r="I67" t="s">
        <v>6721</v>
      </c>
      <c r="J67" t="s">
        <v>7554</v>
      </c>
    </row>
    <row r="68" spans="1:10" x14ac:dyDescent="0.2">
      <c r="A68" t="s">
        <v>66</v>
      </c>
      <c r="B68" t="s">
        <v>899</v>
      </c>
      <c r="C68" t="s">
        <v>1724</v>
      </c>
      <c r="D68" t="s">
        <v>2557</v>
      </c>
      <c r="E68" t="s">
        <v>3390</v>
      </c>
      <c r="F68" t="s">
        <v>4223</v>
      </c>
      <c r="G68" t="s">
        <v>5056</v>
      </c>
      <c r="H68" t="s">
        <v>5889</v>
      </c>
      <c r="I68" t="s">
        <v>6722</v>
      </c>
      <c r="J68" t="s">
        <v>7555</v>
      </c>
    </row>
    <row r="69" spans="1:10" x14ac:dyDescent="0.2">
      <c r="A69" t="s">
        <v>67</v>
      </c>
      <c r="B69" t="s">
        <v>900</v>
      </c>
      <c r="C69" t="s">
        <v>1725</v>
      </c>
      <c r="D69" t="s">
        <v>2558</v>
      </c>
      <c r="E69" t="s">
        <v>3391</v>
      </c>
      <c r="F69" t="s">
        <v>4224</v>
      </c>
      <c r="G69" t="s">
        <v>5057</v>
      </c>
      <c r="H69" t="s">
        <v>5890</v>
      </c>
      <c r="I69" t="s">
        <v>6723</v>
      </c>
      <c r="J69" t="s">
        <v>7556</v>
      </c>
    </row>
    <row r="70" spans="1:10" x14ac:dyDescent="0.2">
      <c r="A70" t="s">
        <v>68</v>
      </c>
      <c r="B70" t="s">
        <v>901</v>
      </c>
      <c r="C70" t="s">
        <v>1726</v>
      </c>
      <c r="D70" t="s">
        <v>2559</v>
      </c>
      <c r="E70" t="s">
        <v>3392</v>
      </c>
      <c r="F70" t="s">
        <v>4225</v>
      </c>
      <c r="G70" t="s">
        <v>5058</v>
      </c>
      <c r="H70" t="s">
        <v>5891</v>
      </c>
      <c r="I70" t="s">
        <v>6724</v>
      </c>
      <c r="J70" t="s">
        <v>7557</v>
      </c>
    </row>
    <row r="71" spans="1:10" x14ac:dyDescent="0.2">
      <c r="A71" t="s">
        <v>69</v>
      </c>
      <c r="B71" t="s">
        <v>902</v>
      </c>
      <c r="C71" t="s">
        <v>1727</v>
      </c>
      <c r="D71" t="s">
        <v>2560</v>
      </c>
      <c r="E71" t="s">
        <v>3393</v>
      </c>
      <c r="F71" t="s">
        <v>4226</v>
      </c>
      <c r="G71" t="s">
        <v>5059</v>
      </c>
      <c r="H71" t="s">
        <v>5892</v>
      </c>
      <c r="I71" t="s">
        <v>6725</v>
      </c>
      <c r="J71" t="s">
        <v>7558</v>
      </c>
    </row>
    <row r="72" spans="1:10" x14ac:dyDescent="0.2">
      <c r="A72" t="s">
        <v>70</v>
      </c>
      <c r="B72" t="s">
        <v>903</v>
      </c>
      <c r="C72" t="s">
        <v>1728</v>
      </c>
      <c r="D72" t="s">
        <v>2561</v>
      </c>
      <c r="E72" t="s">
        <v>3394</v>
      </c>
      <c r="F72" t="s">
        <v>4227</v>
      </c>
      <c r="G72" t="s">
        <v>5060</v>
      </c>
      <c r="H72" t="s">
        <v>5893</v>
      </c>
      <c r="I72" t="s">
        <v>6726</v>
      </c>
      <c r="J72" t="s">
        <v>7559</v>
      </c>
    </row>
    <row r="73" spans="1:10" x14ac:dyDescent="0.2">
      <c r="A73" t="s">
        <v>71</v>
      </c>
      <c r="B73" t="s">
        <v>904</v>
      </c>
      <c r="C73" t="s">
        <v>1729</v>
      </c>
      <c r="D73" t="s">
        <v>2562</v>
      </c>
      <c r="E73" t="s">
        <v>3395</v>
      </c>
      <c r="F73" t="s">
        <v>4228</v>
      </c>
      <c r="G73" t="s">
        <v>5061</v>
      </c>
      <c r="H73" t="s">
        <v>5894</v>
      </c>
      <c r="I73" t="s">
        <v>6727</v>
      </c>
      <c r="J73" t="s">
        <v>7560</v>
      </c>
    </row>
    <row r="74" spans="1:10" x14ac:dyDescent="0.2">
      <c r="A74" t="s">
        <v>72</v>
      </c>
      <c r="B74" t="s">
        <v>905</v>
      </c>
      <c r="C74" t="s">
        <v>1730</v>
      </c>
      <c r="D74" t="s">
        <v>2563</v>
      </c>
      <c r="E74" t="s">
        <v>3396</v>
      </c>
      <c r="F74" t="s">
        <v>4229</v>
      </c>
      <c r="G74" t="s">
        <v>5062</v>
      </c>
      <c r="H74" t="s">
        <v>5895</v>
      </c>
      <c r="I74" t="s">
        <v>6728</v>
      </c>
      <c r="J74" t="s">
        <v>7561</v>
      </c>
    </row>
    <row r="75" spans="1:10" x14ac:dyDescent="0.2">
      <c r="A75" t="s">
        <v>73</v>
      </c>
      <c r="B75" t="s">
        <v>906</v>
      </c>
      <c r="C75" t="s">
        <v>1731</v>
      </c>
      <c r="D75" t="s">
        <v>2564</v>
      </c>
      <c r="E75" t="s">
        <v>3397</v>
      </c>
      <c r="F75" t="s">
        <v>4230</v>
      </c>
      <c r="G75" t="s">
        <v>5063</v>
      </c>
      <c r="H75" t="s">
        <v>5896</v>
      </c>
      <c r="I75" t="s">
        <v>6729</v>
      </c>
      <c r="J75" t="s">
        <v>7562</v>
      </c>
    </row>
    <row r="76" spans="1:10" x14ac:dyDescent="0.2">
      <c r="A76" t="s">
        <v>74</v>
      </c>
      <c r="B76" t="s">
        <v>907</v>
      </c>
      <c r="C76" t="s">
        <v>1732</v>
      </c>
      <c r="D76" t="s">
        <v>2565</v>
      </c>
      <c r="E76" t="s">
        <v>3398</v>
      </c>
      <c r="F76" t="s">
        <v>4231</v>
      </c>
      <c r="G76" t="s">
        <v>5064</v>
      </c>
      <c r="H76" t="s">
        <v>5897</v>
      </c>
      <c r="I76" t="s">
        <v>6730</v>
      </c>
      <c r="J76" t="s">
        <v>7563</v>
      </c>
    </row>
    <row r="77" spans="1:10" x14ac:dyDescent="0.2">
      <c r="A77" t="s">
        <v>75</v>
      </c>
      <c r="B77" t="s">
        <v>908</v>
      </c>
      <c r="C77" t="s">
        <v>1733</v>
      </c>
      <c r="D77" t="s">
        <v>2566</v>
      </c>
      <c r="E77" t="s">
        <v>3399</v>
      </c>
      <c r="F77" t="s">
        <v>4232</v>
      </c>
      <c r="G77" t="s">
        <v>5065</v>
      </c>
      <c r="H77" t="s">
        <v>5898</v>
      </c>
      <c r="I77" t="s">
        <v>6731</v>
      </c>
      <c r="J77" t="s">
        <v>7564</v>
      </c>
    </row>
    <row r="78" spans="1:10" x14ac:dyDescent="0.2">
      <c r="A78" t="s">
        <v>76</v>
      </c>
      <c r="B78" t="s">
        <v>909</v>
      </c>
      <c r="C78" t="s">
        <v>1734</v>
      </c>
      <c r="D78" t="s">
        <v>2567</v>
      </c>
      <c r="E78" t="s">
        <v>3400</v>
      </c>
      <c r="F78" t="s">
        <v>4233</v>
      </c>
      <c r="G78" t="s">
        <v>5066</v>
      </c>
      <c r="H78" t="s">
        <v>5899</v>
      </c>
      <c r="I78" t="s">
        <v>6732</v>
      </c>
      <c r="J78" t="s">
        <v>7565</v>
      </c>
    </row>
    <row r="79" spans="1:10" x14ac:dyDescent="0.2">
      <c r="A79" t="s">
        <v>77</v>
      </c>
      <c r="B79" t="s">
        <v>910</v>
      </c>
      <c r="C79" t="s">
        <v>1735</v>
      </c>
      <c r="D79" t="s">
        <v>2568</v>
      </c>
      <c r="E79" t="s">
        <v>3401</v>
      </c>
      <c r="F79" t="s">
        <v>4234</v>
      </c>
      <c r="G79" t="s">
        <v>5067</v>
      </c>
      <c r="H79" t="s">
        <v>5900</v>
      </c>
      <c r="I79" t="s">
        <v>6733</v>
      </c>
      <c r="J79" t="s">
        <v>7566</v>
      </c>
    </row>
    <row r="80" spans="1:10" x14ac:dyDescent="0.2">
      <c r="A80" t="s">
        <v>78</v>
      </c>
      <c r="B80" t="s">
        <v>911</v>
      </c>
      <c r="C80" t="s">
        <v>1736</v>
      </c>
      <c r="D80" t="s">
        <v>2569</v>
      </c>
      <c r="E80" t="s">
        <v>3402</v>
      </c>
      <c r="F80" t="s">
        <v>4235</v>
      </c>
      <c r="G80" t="s">
        <v>5068</v>
      </c>
      <c r="H80" t="s">
        <v>5901</v>
      </c>
      <c r="I80" t="s">
        <v>6734</v>
      </c>
      <c r="J80" t="s">
        <v>7567</v>
      </c>
    </row>
    <row r="81" spans="1:10" x14ac:dyDescent="0.2">
      <c r="A81" t="s">
        <v>79</v>
      </c>
      <c r="B81" t="s">
        <v>912</v>
      </c>
      <c r="C81" t="s">
        <v>1737</v>
      </c>
      <c r="D81" t="s">
        <v>2570</v>
      </c>
      <c r="E81" t="s">
        <v>3403</v>
      </c>
      <c r="F81" t="s">
        <v>4236</v>
      </c>
      <c r="G81" t="s">
        <v>5069</v>
      </c>
      <c r="H81" t="s">
        <v>5902</v>
      </c>
      <c r="I81" t="s">
        <v>6735</v>
      </c>
      <c r="J81" t="s">
        <v>7568</v>
      </c>
    </row>
    <row r="82" spans="1:10" x14ac:dyDescent="0.2">
      <c r="A82" t="s">
        <v>80</v>
      </c>
      <c r="B82" t="s">
        <v>913</v>
      </c>
      <c r="C82" t="s">
        <v>1738</v>
      </c>
      <c r="D82" t="s">
        <v>2571</v>
      </c>
      <c r="E82" t="s">
        <v>3404</v>
      </c>
      <c r="F82" t="s">
        <v>4237</v>
      </c>
      <c r="G82" t="s">
        <v>5070</v>
      </c>
      <c r="H82" t="s">
        <v>5903</v>
      </c>
      <c r="I82" t="s">
        <v>6736</v>
      </c>
      <c r="J82" t="s">
        <v>7569</v>
      </c>
    </row>
    <row r="83" spans="1:10" x14ac:dyDescent="0.2">
      <c r="A83" t="s">
        <v>81</v>
      </c>
      <c r="B83" t="s">
        <v>914</v>
      </c>
      <c r="C83" t="s">
        <v>1739</v>
      </c>
      <c r="D83" t="s">
        <v>2572</v>
      </c>
      <c r="E83" t="s">
        <v>3405</v>
      </c>
      <c r="F83" t="s">
        <v>4238</v>
      </c>
      <c r="G83" t="s">
        <v>5071</v>
      </c>
      <c r="H83" t="s">
        <v>5904</v>
      </c>
      <c r="I83" t="s">
        <v>6737</v>
      </c>
      <c r="J83" t="s">
        <v>7570</v>
      </c>
    </row>
    <row r="84" spans="1:10" x14ac:dyDescent="0.2">
      <c r="A84" t="s">
        <v>82</v>
      </c>
      <c r="B84" t="s">
        <v>915</v>
      </c>
      <c r="C84" t="s">
        <v>1740</v>
      </c>
      <c r="D84" t="s">
        <v>2573</v>
      </c>
      <c r="E84" t="s">
        <v>3406</v>
      </c>
      <c r="F84" t="s">
        <v>4239</v>
      </c>
      <c r="G84" t="s">
        <v>5072</v>
      </c>
      <c r="H84" t="s">
        <v>5905</v>
      </c>
      <c r="I84" t="s">
        <v>6738</v>
      </c>
      <c r="J84" t="s">
        <v>7571</v>
      </c>
    </row>
    <row r="85" spans="1:10" x14ac:dyDescent="0.2">
      <c r="A85" t="s">
        <v>83</v>
      </c>
      <c r="B85" t="s">
        <v>916</v>
      </c>
      <c r="C85" t="s">
        <v>1741</v>
      </c>
      <c r="D85" t="s">
        <v>2574</v>
      </c>
      <c r="E85" t="s">
        <v>3407</v>
      </c>
      <c r="F85" t="s">
        <v>4240</v>
      </c>
      <c r="G85" t="s">
        <v>5073</v>
      </c>
      <c r="H85" t="s">
        <v>5906</v>
      </c>
      <c r="I85" t="s">
        <v>6739</v>
      </c>
      <c r="J85" t="s">
        <v>7572</v>
      </c>
    </row>
    <row r="86" spans="1:10" x14ac:dyDescent="0.2">
      <c r="A86" t="s">
        <v>84</v>
      </c>
      <c r="B86" t="s">
        <v>917</v>
      </c>
      <c r="C86" t="s">
        <v>1742</v>
      </c>
      <c r="D86" t="s">
        <v>2575</v>
      </c>
      <c r="E86" t="s">
        <v>3408</v>
      </c>
      <c r="F86" t="s">
        <v>4241</v>
      </c>
      <c r="G86" t="s">
        <v>5074</v>
      </c>
      <c r="H86" t="s">
        <v>5907</v>
      </c>
      <c r="I86" t="s">
        <v>6740</v>
      </c>
      <c r="J86" t="s">
        <v>7573</v>
      </c>
    </row>
    <row r="87" spans="1:10" x14ac:dyDescent="0.2">
      <c r="A87" t="s">
        <v>85</v>
      </c>
      <c r="B87" t="s">
        <v>918</v>
      </c>
      <c r="C87" t="s">
        <v>1743</v>
      </c>
      <c r="D87" t="s">
        <v>2576</v>
      </c>
      <c r="E87" t="s">
        <v>3409</v>
      </c>
      <c r="F87" t="s">
        <v>4242</v>
      </c>
      <c r="G87" t="s">
        <v>5075</v>
      </c>
      <c r="H87" t="s">
        <v>5908</v>
      </c>
      <c r="I87" t="s">
        <v>6741</v>
      </c>
      <c r="J87" t="s">
        <v>7574</v>
      </c>
    </row>
    <row r="88" spans="1:10" x14ac:dyDescent="0.2">
      <c r="A88" t="s">
        <v>86</v>
      </c>
      <c r="B88" t="s">
        <v>919</v>
      </c>
      <c r="C88" t="s">
        <v>1744</v>
      </c>
      <c r="D88" t="s">
        <v>2577</v>
      </c>
      <c r="E88" t="s">
        <v>3410</v>
      </c>
      <c r="F88" t="s">
        <v>4243</v>
      </c>
      <c r="G88" t="s">
        <v>5076</v>
      </c>
      <c r="H88" t="s">
        <v>5909</v>
      </c>
      <c r="I88" t="s">
        <v>6742</v>
      </c>
      <c r="J88" t="s">
        <v>7575</v>
      </c>
    </row>
    <row r="89" spans="1:10" x14ac:dyDescent="0.2">
      <c r="A89" t="s">
        <v>87</v>
      </c>
      <c r="B89" t="s">
        <v>920</v>
      </c>
      <c r="C89" t="s">
        <v>1745</v>
      </c>
      <c r="D89" t="s">
        <v>2578</v>
      </c>
      <c r="E89" t="s">
        <v>3411</v>
      </c>
      <c r="F89" t="s">
        <v>4244</v>
      </c>
      <c r="G89" t="s">
        <v>5077</v>
      </c>
      <c r="H89" t="s">
        <v>5910</v>
      </c>
      <c r="I89" t="s">
        <v>6743</v>
      </c>
      <c r="J89" t="s">
        <v>7576</v>
      </c>
    </row>
    <row r="90" spans="1:10" x14ac:dyDescent="0.2">
      <c r="A90" t="s">
        <v>88</v>
      </c>
      <c r="B90" t="s">
        <v>921</v>
      </c>
      <c r="C90" t="s">
        <v>1746</v>
      </c>
      <c r="D90" t="s">
        <v>2579</v>
      </c>
      <c r="E90" t="s">
        <v>3412</v>
      </c>
      <c r="F90" t="s">
        <v>4245</v>
      </c>
      <c r="G90" t="s">
        <v>5078</v>
      </c>
      <c r="H90" t="s">
        <v>5911</v>
      </c>
      <c r="I90" t="s">
        <v>6744</v>
      </c>
      <c r="J90" t="s">
        <v>7577</v>
      </c>
    </row>
    <row r="91" spans="1:10" x14ac:dyDescent="0.2">
      <c r="A91" t="s">
        <v>89</v>
      </c>
      <c r="B91" t="s">
        <v>922</v>
      </c>
      <c r="C91" t="s">
        <v>1747</v>
      </c>
      <c r="D91" t="s">
        <v>2580</v>
      </c>
      <c r="E91" t="s">
        <v>3413</v>
      </c>
      <c r="F91" t="s">
        <v>4246</v>
      </c>
      <c r="G91" t="s">
        <v>5079</v>
      </c>
      <c r="H91" t="s">
        <v>5912</v>
      </c>
      <c r="I91" t="s">
        <v>6745</v>
      </c>
      <c r="J91" t="s">
        <v>7578</v>
      </c>
    </row>
    <row r="92" spans="1:10" x14ac:dyDescent="0.2">
      <c r="A92" t="s">
        <v>90</v>
      </c>
      <c r="B92" t="s">
        <v>923</v>
      </c>
      <c r="C92" t="s">
        <v>1748</v>
      </c>
      <c r="D92" t="s">
        <v>2581</v>
      </c>
      <c r="E92" t="s">
        <v>3414</v>
      </c>
      <c r="F92" t="s">
        <v>4247</v>
      </c>
      <c r="G92" t="s">
        <v>5080</v>
      </c>
      <c r="H92" t="s">
        <v>5913</v>
      </c>
      <c r="I92" t="s">
        <v>6746</v>
      </c>
      <c r="J92" t="s">
        <v>7579</v>
      </c>
    </row>
    <row r="93" spans="1:10" x14ac:dyDescent="0.2">
      <c r="A93" t="s">
        <v>91</v>
      </c>
      <c r="B93" t="s">
        <v>924</v>
      </c>
      <c r="C93" t="s">
        <v>1749</v>
      </c>
      <c r="D93" t="s">
        <v>2582</v>
      </c>
      <c r="E93" t="s">
        <v>3415</v>
      </c>
      <c r="F93" t="s">
        <v>4248</v>
      </c>
      <c r="G93" t="s">
        <v>5081</v>
      </c>
      <c r="H93" t="s">
        <v>5914</v>
      </c>
      <c r="I93" t="s">
        <v>6747</v>
      </c>
      <c r="J93" t="s">
        <v>7580</v>
      </c>
    </row>
    <row r="94" spans="1:10" x14ac:dyDescent="0.2">
      <c r="A94" t="s">
        <v>92</v>
      </c>
      <c r="B94" t="s">
        <v>925</v>
      </c>
      <c r="C94" t="s">
        <v>1750</v>
      </c>
      <c r="D94" t="s">
        <v>2583</v>
      </c>
      <c r="E94" t="s">
        <v>3416</v>
      </c>
      <c r="F94" t="s">
        <v>4249</v>
      </c>
      <c r="G94" t="s">
        <v>5082</v>
      </c>
      <c r="H94" t="s">
        <v>5915</v>
      </c>
      <c r="I94" t="s">
        <v>6748</v>
      </c>
      <c r="J94" t="s">
        <v>7581</v>
      </c>
    </row>
    <row r="95" spans="1:10" x14ac:dyDescent="0.2">
      <c r="A95" t="s">
        <v>93</v>
      </c>
      <c r="B95" t="s">
        <v>926</v>
      </c>
      <c r="C95" t="s">
        <v>1751</v>
      </c>
      <c r="D95" t="s">
        <v>2584</v>
      </c>
      <c r="E95" t="s">
        <v>3417</v>
      </c>
      <c r="F95" t="s">
        <v>4250</v>
      </c>
      <c r="G95" t="s">
        <v>5083</v>
      </c>
      <c r="H95" t="s">
        <v>5916</v>
      </c>
      <c r="I95" t="s">
        <v>6749</v>
      </c>
      <c r="J95" t="s">
        <v>7582</v>
      </c>
    </row>
    <row r="96" spans="1:10" x14ac:dyDescent="0.2">
      <c r="A96" t="s">
        <v>94</v>
      </c>
      <c r="B96" t="s">
        <v>927</v>
      </c>
      <c r="C96" t="s">
        <v>1752</v>
      </c>
      <c r="D96" t="s">
        <v>2585</v>
      </c>
      <c r="E96" t="s">
        <v>3418</v>
      </c>
      <c r="F96" t="s">
        <v>4251</v>
      </c>
      <c r="G96" t="s">
        <v>5084</v>
      </c>
      <c r="H96" t="s">
        <v>5917</v>
      </c>
      <c r="I96" t="s">
        <v>6750</v>
      </c>
      <c r="J96" t="s">
        <v>7583</v>
      </c>
    </row>
    <row r="97" spans="1:10" x14ac:dyDescent="0.2">
      <c r="A97" t="s">
        <v>95</v>
      </c>
      <c r="B97" t="s">
        <v>928</v>
      </c>
      <c r="C97" t="s">
        <v>1753</v>
      </c>
      <c r="D97" t="s">
        <v>2586</v>
      </c>
      <c r="E97" t="s">
        <v>3419</v>
      </c>
      <c r="F97" t="s">
        <v>4252</v>
      </c>
      <c r="G97" t="s">
        <v>5085</v>
      </c>
      <c r="H97" t="s">
        <v>5918</v>
      </c>
      <c r="I97" t="s">
        <v>6751</v>
      </c>
      <c r="J97" t="s">
        <v>7584</v>
      </c>
    </row>
    <row r="98" spans="1:10" x14ac:dyDescent="0.2">
      <c r="A98" t="s">
        <v>96</v>
      </c>
      <c r="B98" t="s">
        <v>929</v>
      </c>
      <c r="C98" t="s">
        <v>1754</v>
      </c>
      <c r="D98" t="s">
        <v>2587</v>
      </c>
      <c r="E98" t="s">
        <v>3420</v>
      </c>
      <c r="F98" t="s">
        <v>4253</v>
      </c>
      <c r="G98" t="s">
        <v>5086</v>
      </c>
      <c r="H98" t="s">
        <v>5919</v>
      </c>
      <c r="I98" t="s">
        <v>6752</v>
      </c>
      <c r="J98" t="s">
        <v>7585</v>
      </c>
    </row>
    <row r="99" spans="1:10" x14ac:dyDescent="0.2">
      <c r="A99" t="s">
        <v>97</v>
      </c>
      <c r="B99" t="s">
        <v>930</v>
      </c>
      <c r="C99" t="s">
        <v>1755</v>
      </c>
      <c r="D99" t="s">
        <v>2588</v>
      </c>
      <c r="E99" t="s">
        <v>3421</v>
      </c>
      <c r="F99" t="s">
        <v>4254</v>
      </c>
      <c r="G99" t="s">
        <v>5087</v>
      </c>
      <c r="H99" t="s">
        <v>5920</v>
      </c>
      <c r="I99" t="s">
        <v>6753</v>
      </c>
      <c r="J99" t="s">
        <v>7586</v>
      </c>
    </row>
    <row r="100" spans="1:10" x14ac:dyDescent="0.2">
      <c r="A100" t="s">
        <v>98</v>
      </c>
      <c r="B100" t="s">
        <v>931</v>
      </c>
      <c r="C100" t="s">
        <v>1756</v>
      </c>
      <c r="D100" t="s">
        <v>2589</v>
      </c>
      <c r="E100" t="s">
        <v>3422</v>
      </c>
      <c r="F100" t="s">
        <v>4255</v>
      </c>
      <c r="G100" t="s">
        <v>5088</v>
      </c>
      <c r="H100" t="s">
        <v>5921</v>
      </c>
      <c r="I100" t="s">
        <v>6754</v>
      </c>
      <c r="J100" t="s">
        <v>7587</v>
      </c>
    </row>
    <row r="101" spans="1:10" x14ac:dyDescent="0.2">
      <c r="A101" t="s">
        <v>99</v>
      </c>
      <c r="B101" t="s">
        <v>932</v>
      </c>
      <c r="C101" t="s">
        <v>1757</v>
      </c>
      <c r="D101" t="s">
        <v>2590</v>
      </c>
      <c r="E101" t="s">
        <v>3423</v>
      </c>
      <c r="F101" t="s">
        <v>4256</v>
      </c>
      <c r="G101" t="s">
        <v>5089</v>
      </c>
      <c r="H101" t="s">
        <v>5922</v>
      </c>
      <c r="I101" t="s">
        <v>6755</v>
      </c>
      <c r="J101" t="s">
        <v>7588</v>
      </c>
    </row>
    <row r="102" spans="1:10" x14ac:dyDescent="0.2">
      <c r="A102" t="s">
        <v>100</v>
      </c>
      <c r="B102" t="s">
        <v>933</v>
      </c>
      <c r="C102" t="s">
        <v>1758</v>
      </c>
      <c r="D102" t="s">
        <v>2591</v>
      </c>
      <c r="E102" t="s">
        <v>3424</v>
      </c>
      <c r="F102" t="s">
        <v>4257</v>
      </c>
      <c r="G102" t="s">
        <v>5090</v>
      </c>
      <c r="H102" t="s">
        <v>5923</v>
      </c>
      <c r="I102" t="s">
        <v>6756</v>
      </c>
      <c r="J102" t="s">
        <v>7589</v>
      </c>
    </row>
    <row r="103" spans="1:10" x14ac:dyDescent="0.2">
      <c r="A103" t="s">
        <v>101</v>
      </c>
      <c r="B103" t="s">
        <v>934</v>
      </c>
      <c r="C103" t="s">
        <v>1759</v>
      </c>
      <c r="D103" t="s">
        <v>2592</v>
      </c>
      <c r="E103" t="s">
        <v>3425</v>
      </c>
      <c r="F103" t="s">
        <v>4258</v>
      </c>
      <c r="G103" t="s">
        <v>5091</v>
      </c>
      <c r="H103" t="s">
        <v>5924</v>
      </c>
      <c r="I103" t="s">
        <v>6757</v>
      </c>
      <c r="J103" t="s">
        <v>7590</v>
      </c>
    </row>
    <row r="104" spans="1:10" x14ac:dyDescent="0.2">
      <c r="A104" t="s">
        <v>102</v>
      </c>
      <c r="B104" t="s">
        <v>935</v>
      </c>
      <c r="C104" t="s">
        <v>1760</v>
      </c>
      <c r="D104" t="s">
        <v>2593</v>
      </c>
      <c r="E104" t="s">
        <v>3426</v>
      </c>
      <c r="F104" t="s">
        <v>4259</v>
      </c>
      <c r="G104" t="s">
        <v>5092</v>
      </c>
      <c r="H104" t="s">
        <v>5925</v>
      </c>
      <c r="I104" t="s">
        <v>6758</v>
      </c>
      <c r="J104" t="s">
        <v>7591</v>
      </c>
    </row>
    <row r="105" spans="1:10" x14ac:dyDescent="0.2">
      <c r="A105" t="s">
        <v>103</v>
      </c>
      <c r="B105" t="s">
        <v>936</v>
      </c>
      <c r="C105" t="s">
        <v>1761</v>
      </c>
      <c r="D105" t="s">
        <v>2594</v>
      </c>
      <c r="E105" t="s">
        <v>3427</v>
      </c>
      <c r="F105" t="s">
        <v>4260</v>
      </c>
      <c r="G105" t="s">
        <v>5093</v>
      </c>
      <c r="H105" t="s">
        <v>5926</v>
      </c>
      <c r="I105" t="s">
        <v>6759</v>
      </c>
      <c r="J105" t="s">
        <v>7592</v>
      </c>
    </row>
    <row r="106" spans="1:10" x14ac:dyDescent="0.2">
      <c r="A106" t="s">
        <v>104</v>
      </c>
      <c r="B106" t="s">
        <v>937</v>
      </c>
      <c r="C106" t="s">
        <v>1762</v>
      </c>
      <c r="D106" t="s">
        <v>2595</v>
      </c>
      <c r="E106" t="s">
        <v>3428</v>
      </c>
      <c r="F106" t="s">
        <v>4261</v>
      </c>
      <c r="G106" t="s">
        <v>5094</v>
      </c>
      <c r="H106" t="s">
        <v>5927</v>
      </c>
      <c r="I106" t="s">
        <v>6760</v>
      </c>
      <c r="J106" t="s">
        <v>7593</v>
      </c>
    </row>
    <row r="107" spans="1:10" x14ac:dyDescent="0.2">
      <c r="A107" t="s">
        <v>105</v>
      </c>
      <c r="B107" t="s">
        <v>938</v>
      </c>
      <c r="C107" t="s">
        <v>1763</v>
      </c>
      <c r="D107" t="s">
        <v>2596</v>
      </c>
      <c r="E107" t="s">
        <v>3429</v>
      </c>
      <c r="F107" t="s">
        <v>4262</v>
      </c>
      <c r="G107" t="s">
        <v>5095</v>
      </c>
      <c r="H107" t="s">
        <v>5928</v>
      </c>
      <c r="I107" t="s">
        <v>6761</v>
      </c>
      <c r="J107" t="s">
        <v>7594</v>
      </c>
    </row>
    <row r="108" spans="1:10" x14ac:dyDescent="0.2">
      <c r="A108" t="s">
        <v>106</v>
      </c>
      <c r="B108" t="s">
        <v>939</v>
      </c>
      <c r="C108" t="s">
        <v>1764</v>
      </c>
      <c r="D108" t="s">
        <v>2597</v>
      </c>
      <c r="E108" t="s">
        <v>3430</v>
      </c>
      <c r="F108" t="s">
        <v>4263</v>
      </c>
      <c r="G108" t="s">
        <v>5096</v>
      </c>
      <c r="H108" t="s">
        <v>5929</v>
      </c>
      <c r="I108" t="s">
        <v>6762</v>
      </c>
      <c r="J108" t="s">
        <v>7595</v>
      </c>
    </row>
    <row r="109" spans="1:10" x14ac:dyDescent="0.2">
      <c r="A109" t="s">
        <v>107</v>
      </c>
      <c r="B109" t="s">
        <v>940</v>
      </c>
      <c r="C109" t="s">
        <v>1765</v>
      </c>
      <c r="D109" t="s">
        <v>2598</v>
      </c>
      <c r="E109" t="s">
        <v>3431</v>
      </c>
      <c r="F109" t="s">
        <v>4264</v>
      </c>
      <c r="G109" t="s">
        <v>5097</v>
      </c>
      <c r="H109" t="s">
        <v>5930</v>
      </c>
      <c r="I109" t="s">
        <v>6763</v>
      </c>
      <c r="J109" t="s">
        <v>7596</v>
      </c>
    </row>
    <row r="110" spans="1:10" x14ac:dyDescent="0.2">
      <c r="A110" t="s">
        <v>108</v>
      </c>
      <c r="B110" t="s">
        <v>941</v>
      </c>
      <c r="C110" t="s">
        <v>1766</v>
      </c>
      <c r="D110" t="s">
        <v>2599</v>
      </c>
      <c r="E110" t="s">
        <v>3432</v>
      </c>
      <c r="F110" t="s">
        <v>4265</v>
      </c>
      <c r="G110" t="s">
        <v>5098</v>
      </c>
      <c r="H110" t="s">
        <v>5931</v>
      </c>
      <c r="I110" t="s">
        <v>6764</v>
      </c>
      <c r="J110" t="s">
        <v>7597</v>
      </c>
    </row>
    <row r="111" spans="1:10" x14ac:dyDescent="0.2">
      <c r="A111" t="s">
        <v>109</v>
      </c>
      <c r="B111" t="s">
        <v>942</v>
      </c>
      <c r="C111" t="s">
        <v>1767</v>
      </c>
      <c r="D111" t="s">
        <v>2600</v>
      </c>
      <c r="E111" t="s">
        <v>3433</v>
      </c>
      <c r="F111" t="s">
        <v>4266</v>
      </c>
      <c r="G111" t="s">
        <v>5099</v>
      </c>
      <c r="H111" t="s">
        <v>5932</v>
      </c>
      <c r="I111" t="s">
        <v>6765</v>
      </c>
      <c r="J111" t="s">
        <v>7598</v>
      </c>
    </row>
    <row r="112" spans="1:10" x14ac:dyDescent="0.2">
      <c r="A112" t="s">
        <v>110</v>
      </c>
      <c r="B112" t="s">
        <v>943</v>
      </c>
      <c r="C112" t="s">
        <v>1768</v>
      </c>
      <c r="D112" t="s">
        <v>2601</v>
      </c>
      <c r="E112" t="s">
        <v>3434</v>
      </c>
      <c r="F112" t="s">
        <v>4267</v>
      </c>
      <c r="G112" t="s">
        <v>5100</v>
      </c>
      <c r="H112" t="s">
        <v>5933</v>
      </c>
      <c r="I112" t="s">
        <v>6766</v>
      </c>
      <c r="J112" t="s">
        <v>7599</v>
      </c>
    </row>
    <row r="113" spans="1:10" x14ac:dyDescent="0.2">
      <c r="A113" t="s">
        <v>111</v>
      </c>
      <c r="B113" t="s">
        <v>944</v>
      </c>
      <c r="C113" t="s">
        <v>1769</v>
      </c>
      <c r="D113" t="s">
        <v>2602</v>
      </c>
      <c r="E113" t="s">
        <v>3435</v>
      </c>
      <c r="F113" t="s">
        <v>4268</v>
      </c>
      <c r="G113" t="s">
        <v>5101</v>
      </c>
      <c r="H113" t="s">
        <v>5934</v>
      </c>
      <c r="I113" t="s">
        <v>6767</v>
      </c>
      <c r="J113" t="s">
        <v>7600</v>
      </c>
    </row>
    <row r="114" spans="1:10" x14ac:dyDescent="0.2">
      <c r="A114" t="s">
        <v>112</v>
      </c>
      <c r="B114" t="s">
        <v>945</v>
      </c>
      <c r="C114" t="s">
        <v>1770</v>
      </c>
      <c r="D114" t="s">
        <v>2603</v>
      </c>
      <c r="E114" t="s">
        <v>3436</v>
      </c>
      <c r="F114" t="s">
        <v>4269</v>
      </c>
      <c r="G114" t="s">
        <v>5102</v>
      </c>
      <c r="H114" t="s">
        <v>5935</v>
      </c>
      <c r="I114" t="s">
        <v>6768</v>
      </c>
      <c r="J114" t="s">
        <v>7601</v>
      </c>
    </row>
    <row r="115" spans="1:10" x14ac:dyDescent="0.2">
      <c r="A115" t="s">
        <v>113</v>
      </c>
      <c r="B115" t="s">
        <v>946</v>
      </c>
      <c r="C115" t="s">
        <v>1771</v>
      </c>
      <c r="D115" t="s">
        <v>2604</v>
      </c>
      <c r="E115" t="s">
        <v>3437</v>
      </c>
      <c r="F115" t="s">
        <v>4270</v>
      </c>
      <c r="G115" t="s">
        <v>5103</v>
      </c>
      <c r="H115" t="s">
        <v>5936</v>
      </c>
      <c r="I115" t="s">
        <v>6769</v>
      </c>
      <c r="J115" t="s">
        <v>7602</v>
      </c>
    </row>
    <row r="116" spans="1:10" x14ac:dyDescent="0.2">
      <c r="A116" t="s">
        <v>114</v>
      </c>
      <c r="B116" t="s">
        <v>947</v>
      </c>
      <c r="C116" t="s">
        <v>1772</v>
      </c>
      <c r="D116" t="s">
        <v>2605</v>
      </c>
      <c r="E116" t="s">
        <v>3438</v>
      </c>
      <c r="F116" t="s">
        <v>4271</v>
      </c>
      <c r="G116" t="s">
        <v>5104</v>
      </c>
      <c r="H116" t="s">
        <v>5937</v>
      </c>
      <c r="I116" t="s">
        <v>6770</v>
      </c>
      <c r="J116" t="s">
        <v>7603</v>
      </c>
    </row>
    <row r="117" spans="1:10" x14ac:dyDescent="0.2">
      <c r="A117" t="s">
        <v>115</v>
      </c>
      <c r="B117" t="s">
        <v>948</v>
      </c>
      <c r="C117" t="s">
        <v>1773</v>
      </c>
      <c r="D117" t="s">
        <v>2606</v>
      </c>
      <c r="E117" t="s">
        <v>3439</v>
      </c>
      <c r="F117" t="s">
        <v>4272</v>
      </c>
      <c r="G117" t="s">
        <v>5105</v>
      </c>
      <c r="H117" t="s">
        <v>5938</v>
      </c>
      <c r="I117" t="s">
        <v>6771</v>
      </c>
      <c r="J117" t="s">
        <v>7604</v>
      </c>
    </row>
    <row r="118" spans="1:10" x14ac:dyDescent="0.2">
      <c r="A118" t="s">
        <v>116</v>
      </c>
      <c r="B118" t="s">
        <v>949</v>
      </c>
      <c r="C118" t="s">
        <v>1774</v>
      </c>
      <c r="D118" t="s">
        <v>2607</v>
      </c>
      <c r="E118" t="s">
        <v>3440</v>
      </c>
      <c r="F118" t="s">
        <v>4273</v>
      </c>
      <c r="G118" t="s">
        <v>5106</v>
      </c>
      <c r="H118" t="s">
        <v>5939</v>
      </c>
      <c r="I118" t="s">
        <v>6772</v>
      </c>
      <c r="J118" t="s">
        <v>7605</v>
      </c>
    </row>
    <row r="119" spans="1:10" x14ac:dyDescent="0.2">
      <c r="A119" t="s">
        <v>117</v>
      </c>
      <c r="B119" t="s">
        <v>950</v>
      </c>
      <c r="C119" t="s">
        <v>1775</v>
      </c>
      <c r="D119" t="s">
        <v>2608</v>
      </c>
      <c r="E119" t="s">
        <v>3441</v>
      </c>
      <c r="F119" t="s">
        <v>4274</v>
      </c>
      <c r="G119" t="s">
        <v>5107</v>
      </c>
      <c r="H119" t="s">
        <v>5940</v>
      </c>
      <c r="I119" t="s">
        <v>6773</v>
      </c>
      <c r="J119" t="s">
        <v>7606</v>
      </c>
    </row>
    <row r="120" spans="1:10" x14ac:dyDescent="0.2">
      <c r="A120" t="s">
        <v>118</v>
      </c>
      <c r="B120" t="s">
        <v>951</v>
      </c>
      <c r="C120" t="s">
        <v>1776</v>
      </c>
      <c r="D120" t="s">
        <v>2609</v>
      </c>
      <c r="E120" t="s">
        <v>3442</v>
      </c>
      <c r="F120" t="s">
        <v>4275</v>
      </c>
      <c r="G120" t="s">
        <v>5108</v>
      </c>
      <c r="H120" t="s">
        <v>5941</v>
      </c>
      <c r="I120" t="s">
        <v>6774</v>
      </c>
      <c r="J120" t="s">
        <v>7607</v>
      </c>
    </row>
    <row r="121" spans="1:10" x14ac:dyDescent="0.2">
      <c r="A121" t="s">
        <v>119</v>
      </c>
      <c r="B121" t="s">
        <v>952</v>
      </c>
      <c r="C121" t="s">
        <v>1777</v>
      </c>
      <c r="D121" t="s">
        <v>2610</v>
      </c>
      <c r="E121" t="s">
        <v>3443</v>
      </c>
      <c r="F121" t="s">
        <v>4276</v>
      </c>
      <c r="G121" t="s">
        <v>5109</v>
      </c>
      <c r="H121" t="s">
        <v>5942</v>
      </c>
      <c r="I121" t="s">
        <v>6775</v>
      </c>
      <c r="J121" t="s">
        <v>7608</v>
      </c>
    </row>
    <row r="122" spans="1:10" x14ac:dyDescent="0.2">
      <c r="A122" t="s">
        <v>120</v>
      </c>
      <c r="B122" t="s">
        <v>953</v>
      </c>
      <c r="C122" t="s">
        <v>1778</v>
      </c>
      <c r="D122" t="s">
        <v>2611</v>
      </c>
      <c r="E122" t="s">
        <v>3444</v>
      </c>
      <c r="F122" t="s">
        <v>4277</v>
      </c>
      <c r="G122" t="s">
        <v>5110</v>
      </c>
      <c r="H122" t="s">
        <v>5943</v>
      </c>
      <c r="I122" t="s">
        <v>6776</v>
      </c>
      <c r="J122" t="s">
        <v>7609</v>
      </c>
    </row>
    <row r="123" spans="1:10" x14ac:dyDescent="0.2">
      <c r="A123" t="s">
        <v>121</v>
      </c>
      <c r="B123" t="s">
        <v>954</v>
      </c>
      <c r="C123" t="s">
        <v>1779</v>
      </c>
      <c r="D123" t="s">
        <v>2612</v>
      </c>
      <c r="E123" t="s">
        <v>3445</v>
      </c>
      <c r="F123" t="s">
        <v>4278</v>
      </c>
      <c r="G123" t="s">
        <v>5111</v>
      </c>
      <c r="H123" t="s">
        <v>5944</v>
      </c>
      <c r="I123" t="s">
        <v>6777</v>
      </c>
      <c r="J123" t="s">
        <v>7610</v>
      </c>
    </row>
    <row r="124" spans="1:10" x14ac:dyDescent="0.2">
      <c r="A124" t="s">
        <v>122</v>
      </c>
      <c r="B124" t="s">
        <v>955</v>
      </c>
      <c r="C124" t="s">
        <v>1780</v>
      </c>
      <c r="D124" t="s">
        <v>2613</v>
      </c>
      <c r="E124" t="s">
        <v>3446</v>
      </c>
      <c r="F124" t="s">
        <v>4279</v>
      </c>
      <c r="G124" t="s">
        <v>5112</v>
      </c>
      <c r="H124" t="s">
        <v>5945</v>
      </c>
      <c r="I124" t="s">
        <v>6778</v>
      </c>
      <c r="J124" t="s">
        <v>7611</v>
      </c>
    </row>
    <row r="125" spans="1:10" x14ac:dyDescent="0.2">
      <c r="A125" t="s">
        <v>123</v>
      </c>
      <c r="B125" t="s">
        <v>956</v>
      </c>
      <c r="C125" t="s">
        <v>1781</v>
      </c>
      <c r="D125" t="s">
        <v>2614</v>
      </c>
      <c r="E125" t="s">
        <v>3447</v>
      </c>
      <c r="F125" t="s">
        <v>4280</v>
      </c>
      <c r="G125" t="s">
        <v>5113</v>
      </c>
      <c r="H125" t="s">
        <v>5946</v>
      </c>
      <c r="I125" t="s">
        <v>6779</v>
      </c>
      <c r="J125" t="s">
        <v>7612</v>
      </c>
    </row>
    <row r="126" spans="1:10" x14ac:dyDescent="0.2">
      <c r="A126" t="s">
        <v>124</v>
      </c>
      <c r="B126" t="s">
        <v>957</v>
      </c>
      <c r="C126" t="s">
        <v>1782</v>
      </c>
      <c r="D126" t="s">
        <v>2615</v>
      </c>
      <c r="E126" t="s">
        <v>3448</v>
      </c>
      <c r="F126" t="s">
        <v>4281</v>
      </c>
      <c r="G126" t="s">
        <v>5114</v>
      </c>
      <c r="H126" t="s">
        <v>5947</v>
      </c>
      <c r="I126" t="s">
        <v>6780</v>
      </c>
      <c r="J126" t="s">
        <v>7613</v>
      </c>
    </row>
    <row r="127" spans="1:10" x14ac:dyDescent="0.2">
      <c r="A127" t="s">
        <v>125</v>
      </c>
      <c r="B127" t="s">
        <v>958</v>
      </c>
      <c r="C127" t="s">
        <v>1783</v>
      </c>
      <c r="D127" t="s">
        <v>2616</v>
      </c>
      <c r="E127" t="s">
        <v>3449</v>
      </c>
      <c r="F127" t="s">
        <v>4282</v>
      </c>
      <c r="G127" t="s">
        <v>5115</v>
      </c>
      <c r="H127" t="s">
        <v>5948</v>
      </c>
      <c r="I127" t="s">
        <v>6781</v>
      </c>
      <c r="J127" t="s">
        <v>7614</v>
      </c>
    </row>
    <row r="128" spans="1:10" x14ac:dyDescent="0.2">
      <c r="A128" t="s">
        <v>126</v>
      </c>
      <c r="B128" t="s">
        <v>959</v>
      </c>
      <c r="C128" t="s">
        <v>1784</v>
      </c>
      <c r="D128" t="s">
        <v>2617</v>
      </c>
      <c r="E128" t="s">
        <v>3450</v>
      </c>
      <c r="F128" t="s">
        <v>4283</v>
      </c>
      <c r="G128" t="s">
        <v>5116</v>
      </c>
      <c r="H128" t="s">
        <v>5949</v>
      </c>
      <c r="I128" t="s">
        <v>6782</v>
      </c>
      <c r="J128" t="s">
        <v>7615</v>
      </c>
    </row>
    <row r="129" spans="1:10" x14ac:dyDescent="0.2">
      <c r="A129" t="s">
        <v>127</v>
      </c>
      <c r="B129" t="s">
        <v>960</v>
      </c>
      <c r="C129" t="s">
        <v>1785</v>
      </c>
      <c r="D129" t="s">
        <v>2618</v>
      </c>
      <c r="E129" t="s">
        <v>3451</v>
      </c>
      <c r="F129" t="s">
        <v>4284</v>
      </c>
      <c r="G129" t="s">
        <v>5117</v>
      </c>
      <c r="H129" t="s">
        <v>5950</v>
      </c>
      <c r="I129" t="s">
        <v>6783</v>
      </c>
      <c r="J129" t="s">
        <v>7616</v>
      </c>
    </row>
    <row r="130" spans="1:10" x14ac:dyDescent="0.2">
      <c r="A130" t="s">
        <v>128</v>
      </c>
      <c r="B130" t="s">
        <v>961</v>
      </c>
      <c r="C130" t="s">
        <v>1786</v>
      </c>
      <c r="D130" t="s">
        <v>2619</v>
      </c>
      <c r="E130" t="s">
        <v>3452</v>
      </c>
      <c r="F130" t="s">
        <v>4285</v>
      </c>
      <c r="G130" t="s">
        <v>5118</v>
      </c>
      <c r="H130" t="s">
        <v>5951</v>
      </c>
      <c r="I130" t="s">
        <v>6784</v>
      </c>
      <c r="J130" t="s">
        <v>7617</v>
      </c>
    </row>
    <row r="131" spans="1:10" x14ac:dyDescent="0.2">
      <c r="A131" t="s">
        <v>129</v>
      </c>
      <c r="B131" t="s">
        <v>962</v>
      </c>
      <c r="C131" t="s">
        <v>1787</v>
      </c>
      <c r="D131" t="s">
        <v>2620</v>
      </c>
      <c r="E131" t="s">
        <v>3453</v>
      </c>
      <c r="F131" t="s">
        <v>4286</v>
      </c>
      <c r="G131" t="s">
        <v>5119</v>
      </c>
      <c r="H131" t="s">
        <v>5952</v>
      </c>
      <c r="I131" t="s">
        <v>6785</v>
      </c>
      <c r="J131" t="s">
        <v>7618</v>
      </c>
    </row>
    <row r="132" spans="1:10" x14ac:dyDescent="0.2">
      <c r="A132" t="s">
        <v>130</v>
      </c>
      <c r="B132" t="s">
        <v>963</v>
      </c>
      <c r="C132" t="s">
        <v>1788</v>
      </c>
      <c r="D132" t="s">
        <v>2621</v>
      </c>
      <c r="E132" t="s">
        <v>3454</v>
      </c>
      <c r="F132" t="s">
        <v>4287</v>
      </c>
      <c r="G132" t="s">
        <v>5120</v>
      </c>
      <c r="H132" t="s">
        <v>5953</v>
      </c>
      <c r="I132" t="s">
        <v>6786</v>
      </c>
      <c r="J132" t="s">
        <v>7619</v>
      </c>
    </row>
    <row r="133" spans="1:10" x14ac:dyDescent="0.2">
      <c r="A133" t="s">
        <v>131</v>
      </c>
      <c r="B133" t="s">
        <v>964</v>
      </c>
      <c r="C133" t="s">
        <v>1789</v>
      </c>
      <c r="D133" t="s">
        <v>2622</v>
      </c>
      <c r="E133" t="s">
        <v>3455</v>
      </c>
      <c r="F133" t="s">
        <v>4288</v>
      </c>
      <c r="G133" t="s">
        <v>5121</v>
      </c>
      <c r="H133" t="s">
        <v>5954</v>
      </c>
      <c r="I133" t="s">
        <v>6787</v>
      </c>
      <c r="J133" t="s">
        <v>7620</v>
      </c>
    </row>
    <row r="134" spans="1:10" x14ac:dyDescent="0.2">
      <c r="A134" t="s">
        <v>132</v>
      </c>
      <c r="B134" t="s">
        <v>965</v>
      </c>
      <c r="C134" t="s">
        <v>1790</v>
      </c>
      <c r="D134" t="s">
        <v>2623</v>
      </c>
      <c r="E134" t="s">
        <v>3456</v>
      </c>
      <c r="F134" t="s">
        <v>4289</v>
      </c>
      <c r="G134" t="s">
        <v>5122</v>
      </c>
      <c r="H134" t="s">
        <v>5955</v>
      </c>
      <c r="I134" t="s">
        <v>6788</v>
      </c>
      <c r="J134" t="s">
        <v>7621</v>
      </c>
    </row>
    <row r="135" spans="1:10" x14ac:dyDescent="0.2">
      <c r="A135" t="s">
        <v>133</v>
      </c>
      <c r="B135" t="s">
        <v>966</v>
      </c>
      <c r="C135" t="s">
        <v>1791</v>
      </c>
      <c r="D135" t="s">
        <v>2624</v>
      </c>
      <c r="E135" t="s">
        <v>3457</v>
      </c>
      <c r="F135" t="s">
        <v>4290</v>
      </c>
      <c r="G135" t="s">
        <v>5123</v>
      </c>
      <c r="H135" t="s">
        <v>5956</v>
      </c>
      <c r="I135" t="s">
        <v>6789</v>
      </c>
      <c r="J135" t="s">
        <v>7622</v>
      </c>
    </row>
    <row r="136" spans="1:10" x14ac:dyDescent="0.2">
      <c r="A136" t="s">
        <v>134</v>
      </c>
      <c r="B136" t="s">
        <v>967</v>
      </c>
      <c r="C136" t="s">
        <v>1792</v>
      </c>
      <c r="D136" t="s">
        <v>2625</v>
      </c>
      <c r="E136" t="s">
        <v>3458</v>
      </c>
      <c r="F136" t="s">
        <v>4291</v>
      </c>
      <c r="G136" t="s">
        <v>5124</v>
      </c>
      <c r="H136" t="s">
        <v>5957</v>
      </c>
      <c r="I136" t="s">
        <v>6790</v>
      </c>
      <c r="J136" t="s">
        <v>7623</v>
      </c>
    </row>
    <row r="137" spans="1:10" x14ac:dyDescent="0.2">
      <c r="A137" t="s">
        <v>135</v>
      </c>
      <c r="B137" t="s">
        <v>968</v>
      </c>
      <c r="C137" t="s">
        <v>1793</v>
      </c>
      <c r="D137" t="s">
        <v>2626</v>
      </c>
      <c r="E137" t="s">
        <v>3459</v>
      </c>
      <c r="F137" t="s">
        <v>4292</v>
      </c>
      <c r="G137" t="s">
        <v>5125</v>
      </c>
      <c r="H137" t="s">
        <v>5958</v>
      </c>
      <c r="I137" t="s">
        <v>6791</v>
      </c>
      <c r="J137" t="s">
        <v>7624</v>
      </c>
    </row>
    <row r="138" spans="1:10" x14ac:dyDescent="0.2">
      <c r="A138" t="s">
        <v>136</v>
      </c>
      <c r="B138" t="s">
        <v>969</v>
      </c>
      <c r="C138" t="s">
        <v>1794</v>
      </c>
      <c r="D138" t="s">
        <v>2627</v>
      </c>
      <c r="E138" t="s">
        <v>3460</v>
      </c>
      <c r="F138" t="s">
        <v>4293</v>
      </c>
      <c r="G138" t="s">
        <v>5126</v>
      </c>
      <c r="H138" t="s">
        <v>5959</v>
      </c>
      <c r="I138" t="s">
        <v>6792</v>
      </c>
      <c r="J138" t="s">
        <v>7625</v>
      </c>
    </row>
    <row r="139" spans="1:10" x14ac:dyDescent="0.2">
      <c r="A139" t="s">
        <v>137</v>
      </c>
      <c r="B139" t="s">
        <v>970</v>
      </c>
      <c r="C139" t="s">
        <v>1795</v>
      </c>
      <c r="D139" t="s">
        <v>2628</v>
      </c>
      <c r="E139" t="s">
        <v>3461</v>
      </c>
      <c r="F139" t="s">
        <v>4294</v>
      </c>
      <c r="G139" t="s">
        <v>5127</v>
      </c>
      <c r="H139" t="s">
        <v>5960</v>
      </c>
      <c r="I139" t="s">
        <v>6793</v>
      </c>
      <c r="J139" t="s">
        <v>7626</v>
      </c>
    </row>
    <row r="140" spans="1:10" x14ac:dyDescent="0.2">
      <c r="A140" t="s">
        <v>138</v>
      </c>
      <c r="B140" t="s">
        <v>971</v>
      </c>
      <c r="C140" t="s">
        <v>1796</v>
      </c>
      <c r="D140" t="s">
        <v>2629</v>
      </c>
      <c r="E140" t="s">
        <v>3462</v>
      </c>
      <c r="F140" t="s">
        <v>4295</v>
      </c>
      <c r="G140" t="s">
        <v>5128</v>
      </c>
      <c r="H140" t="s">
        <v>5961</v>
      </c>
      <c r="I140" t="s">
        <v>6794</v>
      </c>
      <c r="J140" t="s">
        <v>7627</v>
      </c>
    </row>
    <row r="141" spans="1:10" x14ac:dyDescent="0.2">
      <c r="A141" t="s">
        <v>139</v>
      </c>
      <c r="B141" t="s">
        <v>972</v>
      </c>
      <c r="C141" t="s">
        <v>1797</v>
      </c>
      <c r="D141" t="s">
        <v>2630</v>
      </c>
      <c r="E141" t="s">
        <v>3463</v>
      </c>
      <c r="F141" t="s">
        <v>4296</v>
      </c>
      <c r="G141" t="s">
        <v>5129</v>
      </c>
      <c r="H141" t="s">
        <v>5962</v>
      </c>
      <c r="I141" t="s">
        <v>6795</v>
      </c>
      <c r="J141" t="s">
        <v>7628</v>
      </c>
    </row>
    <row r="142" spans="1:10" x14ac:dyDescent="0.2">
      <c r="A142" t="s">
        <v>140</v>
      </c>
      <c r="B142" t="s">
        <v>973</v>
      </c>
      <c r="C142" t="s">
        <v>1798</v>
      </c>
      <c r="D142" t="s">
        <v>2631</v>
      </c>
      <c r="E142" t="s">
        <v>3464</v>
      </c>
      <c r="F142" t="s">
        <v>4297</v>
      </c>
      <c r="G142" t="s">
        <v>5130</v>
      </c>
      <c r="H142" t="s">
        <v>5963</v>
      </c>
      <c r="I142" t="s">
        <v>6796</v>
      </c>
      <c r="J142" t="s">
        <v>7629</v>
      </c>
    </row>
    <row r="143" spans="1:10" x14ac:dyDescent="0.2">
      <c r="A143" t="s">
        <v>141</v>
      </c>
      <c r="B143" t="s">
        <v>974</v>
      </c>
      <c r="C143" t="s">
        <v>1799</v>
      </c>
      <c r="D143" t="s">
        <v>2632</v>
      </c>
      <c r="E143" t="s">
        <v>3465</v>
      </c>
      <c r="F143" t="s">
        <v>4298</v>
      </c>
      <c r="G143" t="s">
        <v>5131</v>
      </c>
      <c r="H143" t="s">
        <v>5964</v>
      </c>
      <c r="I143" t="s">
        <v>6797</v>
      </c>
      <c r="J143" t="s">
        <v>7630</v>
      </c>
    </row>
    <row r="144" spans="1:10" x14ac:dyDescent="0.2">
      <c r="A144" t="s">
        <v>142</v>
      </c>
      <c r="B144" t="s">
        <v>975</v>
      </c>
      <c r="C144" t="s">
        <v>1800</v>
      </c>
      <c r="D144" t="s">
        <v>2633</v>
      </c>
      <c r="E144" t="s">
        <v>3466</v>
      </c>
      <c r="F144" t="s">
        <v>4299</v>
      </c>
      <c r="G144" t="s">
        <v>5132</v>
      </c>
      <c r="H144" t="s">
        <v>5965</v>
      </c>
      <c r="I144" t="s">
        <v>6798</v>
      </c>
      <c r="J144" t="s">
        <v>7631</v>
      </c>
    </row>
    <row r="145" spans="1:10" x14ac:dyDescent="0.2">
      <c r="A145" t="s">
        <v>143</v>
      </c>
      <c r="B145" t="s">
        <v>976</v>
      </c>
      <c r="C145" t="s">
        <v>1801</v>
      </c>
      <c r="D145" t="s">
        <v>2634</v>
      </c>
      <c r="E145" t="s">
        <v>3467</v>
      </c>
      <c r="F145" t="s">
        <v>4300</v>
      </c>
      <c r="G145" t="s">
        <v>5133</v>
      </c>
      <c r="H145" t="s">
        <v>5966</v>
      </c>
      <c r="I145" t="s">
        <v>6799</v>
      </c>
      <c r="J145" t="s">
        <v>7632</v>
      </c>
    </row>
    <row r="146" spans="1:10" x14ac:dyDescent="0.2">
      <c r="A146" t="s">
        <v>144</v>
      </c>
      <c r="B146" t="s">
        <v>977</v>
      </c>
      <c r="C146" t="s">
        <v>1802</v>
      </c>
      <c r="D146" t="s">
        <v>2635</v>
      </c>
      <c r="E146" t="s">
        <v>3468</v>
      </c>
      <c r="F146" t="s">
        <v>4301</v>
      </c>
      <c r="G146" t="s">
        <v>5134</v>
      </c>
      <c r="H146" t="s">
        <v>5967</v>
      </c>
      <c r="I146" t="s">
        <v>6800</v>
      </c>
      <c r="J146" t="s">
        <v>7633</v>
      </c>
    </row>
    <row r="147" spans="1:10" x14ac:dyDescent="0.2">
      <c r="A147" t="s">
        <v>145</v>
      </c>
      <c r="B147" t="s">
        <v>978</v>
      </c>
      <c r="C147" t="s">
        <v>1803</v>
      </c>
      <c r="D147" t="s">
        <v>2636</v>
      </c>
      <c r="E147" t="s">
        <v>3469</v>
      </c>
      <c r="F147" t="s">
        <v>4302</v>
      </c>
      <c r="G147" t="s">
        <v>5135</v>
      </c>
      <c r="H147" t="s">
        <v>5968</v>
      </c>
      <c r="I147" t="s">
        <v>6801</v>
      </c>
      <c r="J147" t="s">
        <v>7634</v>
      </c>
    </row>
    <row r="148" spans="1:10" x14ac:dyDescent="0.2">
      <c r="A148" t="s">
        <v>146</v>
      </c>
      <c r="B148" t="s">
        <v>979</v>
      </c>
      <c r="C148" t="s">
        <v>1804</v>
      </c>
      <c r="D148" t="s">
        <v>2637</v>
      </c>
      <c r="E148" t="s">
        <v>3470</v>
      </c>
      <c r="F148" t="s">
        <v>4303</v>
      </c>
      <c r="G148" t="s">
        <v>5136</v>
      </c>
      <c r="H148" t="s">
        <v>5969</v>
      </c>
      <c r="I148" t="s">
        <v>6802</v>
      </c>
      <c r="J148" t="s">
        <v>7635</v>
      </c>
    </row>
    <row r="149" spans="1:10" x14ac:dyDescent="0.2">
      <c r="A149" t="s">
        <v>147</v>
      </c>
      <c r="B149" t="s">
        <v>980</v>
      </c>
      <c r="C149" t="s">
        <v>1805</v>
      </c>
      <c r="D149" t="s">
        <v>2638</v>
      </c>
      <c r="E149" t="s">
        <v>3471</v>
      </c>
      <c r="F149" t="s">
        <v>4304</v>
      </c>
      <c r="G149" t="s">
        <v>5137</v>
      </c>
      <c r="H149" t="s">
        <v>5970</v>
      </c>
      <c r="I149" t="s">
        <v>6803</v>
      </c>
      <c r="J149" t="s">
        <v>7636</v>
      </c>
    </row>
    <row r="150" spans="1:10" x14ac:dyDescent="0.2">
      <c r="A150" t="s">
        <v>148</v>
      </c>
      <c r="B150" t="s">
        <v>981</v>
      </c>
      <c r="C150" t="s">
        <v>1806</v>
      </c>
      <c r="D150" t="s">
        <v>2639</v>
      </c>
      <c r="E150" t="s">
        <v>3472</v>
      </c>
      <c r="F150" t="s">
        <v>4305</v>
      </c>
      <c r="G150" t="s">
        <v>5138</v>
      </c>
      <c r="H150" t="s">
        <v>5971</v>
      </c>
      <c r="I150" t="s">
        <v>6804</v>
      </c>
      <c r="J150" t="s">
        <v>7637</v>
      </c>
    </row>
    <row r="151" spans="1:10" x14ac:dyDescent="0.2">
      <c r="A151" t="s">
        <v>149</v>
      </c>
      <c r="B151" t="s">
        <v>982</v>
      </c>
      <c r="C151" t="s">
        <v>1807</v>
      </c>
      <c r="D151" t="s">
        <v>2640</v>
      </c>
      <c r="E151" t="s">
        <v>3473</v>
      </c>
      <c r="F151" t="s">
        <v>4306</v>
      </c>
      <c r="G151" t="s">
        <v>5139</v>
      </c>
      <c r="H151" t="s">
        <v>5972</v>
      </c>
      <c r="I151" t="s">
        <v>6805</v>
      </c>
      <c r="J151" t="s">
        <v>7638</v>
      </c>
    </row>
    <row r="152" spans="1:10" x14ac:dyDescent="0.2">
      <c r="A152" t="s">
        <v>150</v>
      </c>
      <c r="B152" t="s">
        <v>983</v>
      </c>
      <c r="C152" t="s">
        <v>1808</v>
      </c>
      <c r="D152" t="s">
        <v>2641</v>
      </c>
      <c r="E152" t="s">
        <v>3474</v>
      </c>
      <c r="F152" t="s">
        <v>4307</v>
      </c>
      <c r="G152" t="s">
        <v>5140</v>
      </c>
      <c r="H152" t="s">
        <v>5973</v>
      </c>
      <c r="I152" t="s">
        <v>6806</v>
      </c>
      <c r="J152" t="s">
        <v>7639</v>
      </c>
    </row>
    <row r="153" spans="1:10" x14ac:dyDescent="0.2">
      <c r="A153" t="s">
        <v>151</v>
      </c>
      <c r="B153" t="s">
        <v>984</v>
      </c>
      <c r="C153" t="s">
        <v>1809</v>
      </c>
      <c r="D153" t="s">
        <v>2642</v>
      </c>
      <c r="E153" t="s">
        <v>3475</v>
      </c>
      <c r="F153" t="s">
        <v>4308</v>
      </c>
      <c r="G153" t="s">
        <v>5141</v>
      </c>
      <c r="H153" t="s">
        <v>5974</v>
      </c>
      <c r="I153" t="s">
        <v>6807</v>
      </c>
      <c r="J153" t="s">
        <v>7640</v>
      </c>
    </row>
    <row r="154" spans="1:10" x14ac:dyDescent="0.2">
      <c r="A154" t="s">
        <v>152</v>
      </c>
      <c r="B154" t="s">
        <v>985</v>
      </c>
      <c r="C154" t="s">
        <v>1810</v>
      </c>
      <c r="D154" t="s">
        <v>2643</v>
      </c>
      <c r="E154" t="s">
        <v>3476</v>
      </c>
      <c r="F154" t="s">
        <v>4309</v>
      </c>
      <c r="G154" t="s">
        <v>5142</v>
      </c>
      <c r="H154" t="s">
        <v>5975</v>
      </c>
      <c r="I154" t="s">
        <v>6808</v>
      </c>
      <c r="J154" t="s">
        <v>7641</v>
      </c>
    </row>
    <row r="155" spans="1:10" x14ac:dyDescent="0.2">
      <c r="A155" t="s">
        <v>153</v>
      </c>
      <c r="B155" t="s">
        <v>986</v>
      </c>
      <c r="C155" t="s">
        <v>1811</v>
      </c>
      <c r="D155" t="s">
        <v>2644</v>
      </c>
      <c r="E155" t="s">
        <v>3477</v>
      </c>
      <c r="F155" t="s">
        <v>4310</v>
      </c>
      <c r="G155" t="s">
        <v>5143</v>
      </c>
      <c r="H155" t="s">
        <v>5976</v>
      </c>
      <c r="I155" t="s">
        <v>6809</v>
      </c>
      <c r="J155" t="s">
        <v>7642</v>
      </c>
    </row>
    <row r="156" spans="1:10" x14ac:dyDescent="0.2">
      <c r="A156" t="s">
        <v>154</v>
      </c>
      <c r="B156" t="s">
        <v>987</v>
      </c>
      <c r="C156" t="s">
        <v>1812</v>
      </c>
      <c r="D156" t="s">
        <v>2645</v>
      </c>
      <c r="E156" t="s">
        <v>3478</v>
      </c>
      <c r="F156" t="s">
        <v>4311</v>
      </c>
      <c r="G156" t="s">
        <v>5144</v>
      </c>
      <c r="H156" t="s">
        <v>5977</v>
      </c>
      <c r="I156" t="s">
        <v>6810</v>
      </c>
      <c r="J156" t="s">
        <v>7643</v>
      </c>
    </row>
    <row r="157" spans="1:10" x14ac:dyDescent="0.2">
      <c r="A157" t="s">
        <v>155</v>
      </c>
      <c r="B157" t="s">
        <v>988</v>
      </c>
      <c r="C157" t="s">
        <v>1813</v>
      </c>
      <c r="D157" t="s">
        <v>2646</v>
      </c>
      <c r="E157" t="s">
        <v>3479</v>
      </c>
      <c r="F157" t="s">
        <v>4312</v>
      </c>
      <c r="G157" t="s">
        <v>5145</v>
      </c>
      <c r="H157" t="s">
        <v>5978</v>
      </c>
      <c r="I157" t="s">
        <v>6811</v>
      </c>
      <c r="J157" t="s">
        <v>7644</v>
      </c>
    </row>
    <row r="158" spans="1:10" x14ac:dyDescent="0.2">
      <c r="A158" t="s">
        <v>156</v>
      </c>
      <c r="B158" t="s">
        <v>989</v>
      </c>
      <c r="C158" t="s">
        <v>1814</v>
      </c>
      <c r="D158" t="s">
        <v>2647</v>
      </c>
      <c r="E158" t="s">
        <v>3480</v>
      </c>
      <c r="F158" t="s">
        <v>4313</v>
      </c>
      <c r="G158" t="s">
        <v>5146</v>
      </c>
      <c r="H158" t="s">
        <v>5979</v>
      </c>
      <c r="I158" t="s">
        <v>6812</v>
      </c>
      <c r="J158" t="s">
        <v>7645</v>
      </c>
    </row>
    <row r="159" spans="1:10" x14ac:dyDescent="0.2">
      <c r="A159" t="s">
        <v>157</v>
      </c>
      <c r="B159" t="s">
        <v>990</v>
      </c>
      <c r="C159" t="s">
        <v>1815</v>
      </c>
      <c r="D159" t="s">
        <v>2648</v>
      </c>
      <c r="E159" t="s">
        <v>3481</v>
      </c>
      <c r="F159" t="s">
        <v>4314</v>
      </c>
      <c r="G159" t="s">
        <v>5147</v>
      </c>
      <c r="H159" t="s">
        <v>5980</v>
      </c>
      <c r="I159" t="s">
        <v>6813</v>
      </c>
      <c r="J159" t="s">
        <v>7646</v>
      </c>
    </row>
    <row r="160" spans="1:10" x14ac:dyDescent="0.2">
      <c r="A160" t="s">
        <v>158</v>
      </c>
      <c r="B160" t="s">
        <v>991</v>
      </c>
      <c r="C160" t="s">
        <v>1816</v>
      </c>
      <c r="D160" t="s">
        <v>2649</v>
      </c>
      <c r="E160" t="s">
        <v>3482</v>
      </c>
      <c r="F160" t="s">
        <v>4315</v>
      </c>
      <c r="G160" t="s">
        <v>5148</v>
      </c>
      <c r="H160" t="s">
        <v>5981</v>
      </c>
      <c r="I160" t="s">
        <v>6814</v>
      </c>
      <c r="J160" t="s">
        <v>7647</v>
      </c>
    </row>
    <row r="161" spans="1:10" x14ac:dyDescent="0.2">
      <c r="A161" t="s">
        <v>159</v>
      </c>
      <c r="B161" t="s">
        <v>992</v>
      </c>
      <c r="C161" t="s">
        <v>1817</v>
      </c>
      <c r="D161" t="s">
        <v>2650</v>
      </c>
      <c r="E161" t="s">
        <v>3483</v>
      </c>
      <c r="F161" t="s">
        <v>4316</v>
      </c>
      <c r="G161" t="s">
        <v>5149</v>
      </c>
      <c r="H161" t="s">
        <v>5982</v>
      </c>
      <c r="I161" t="s">
        <v>6815</v>
      </c>
      <c r="J161" t="s">
        <v>7648</v>
      </c>
    </row>
    <row r="162" spans="1:10" x14ac:dyDescent="0.2">
      <c r="A162" t="s">
        <v>160</v>
      </c>
      <c r="B162" t="s">
        <v>993</v>
      </c>
      <c r="C162" t="s">
        <v>1818</v>
      </c>
      <c r="D162" t="s">
        <v>2651</v>
      </c>
      <c r="E162" t="s">
        <v>3484</v>
      </c>
      <c r="F162" t="s">
        <v>4317</v>
      </c>
      <c r="G162" t="s">
        <v>5150</v>
      </c>
      <c r="H162" t="s">
        <v>5983</v>
      </c>
      <c r="I162" t="s">
        <v>6816</v>
      </c>
      <c r="J162" t="s">
        <v>7649</v>
      </c>
    </row>
    <row r="163" spans="1:10" x14ac:dyDescent="0.2">
      <c r="A163" t="s">
        <v>161</v>
      </c>
      <c r="B163" t="s">
        <v>994</v>
      </c>
      <c r="C163" t="s">
        <v>1819</v>
      </c>
      <c r="D163" t="s">
        <v>2652</v>
      </c>
      <c r="E163" t="s">
        <v>3485</v>
      </c>
      <c r="F163" t="s">
        <v>4318</v>
      </c>
      <c r="G163" t="s">
        <v>5151</v>
      </c>
      <c r="H163" t="s">
        <v>5984</v>
      </c>
      <c r="I163" t="s">
        <v>6817</v>
      </c>
      <c r="J163" t="s">
        <v>7650</v>
      </c>
    </row>
    <row r="164" spans="1:10" x14ac:dyDescent="0.2">
      <c r="A164" t="s">
        <v>162</v>
      </c>
      <c r="B164" t="s">
        <v>995</v>
      </c>
      <c r="C164" t="s">
        <v>1820</v>
      </c>
      <c r="D164" t="s">
        <v>2653</v>
      </c>
      <c r="E164" t="s">
        <v>3486</v>
      </c>
      <c r="F164" t="s">
        <v>4319</v>
      </c>
      <c r="G164" t="s">
        <v>5152</v>
      </c>
      <c r="H164" t="s">
        <v>5985</v>
      </c>
      <c r="I164" t="s">
        <v>6818</v>
      </c>
      <c r="J164" t="s">
        <v>7651</v>
      </c>
    </row>
    <row r="165" spans="1:10" x14ac:dyDescent="0.2">
      <c r="A165" t="s">
        <v>163</v>
      </c>
      <c r="B165" t="s">
        <v>996</v>
      </c>
      <c r="C165" t="s">
        <v>1821</v>
      </c>
      <c r="D165" t="s">
        <v>2654</v>
      </c>
      <c r="E165" t="s">
        <v>3487</v>
      </c>
      <c r="F165" t="s">
        <v>4320</v>
      </c>
      <c r="G165" t="s">
        <v>5153</v>
      </c>
      <c r="H165" t="s">
        <v>5986</v>
      </c>
      <c r="I165" t="s">
        <v>6819</v>
      </c>
      <c r="J165" t="s">
        <v>7652</v>
      </c>
    </row>
    <row r="166" spans="1:10" x14ac:dyDescent="0.2">
      <c r="A166" t="s">
        <v>164</v>
      </c>
      <c r="B166" t="s">
        <v>997</v>
      </c>
      <c r="C166" t="s">
        <v>1822</v>
      </c>
      <c r="D166" t="s">
        <v>2655</v>
      </c>
      <c r="E166" t="s">
        <v>3488</v>
      </c>
      <c r="F166" t="s">
        <v>4321</v>
      </c>
      <c r="G166" t="s">
        <v>5154</v>
      </c>
      <c r="H166" t="s">
        <v>5987</v>
      </c>
      <c r="I166" t="s">
        <v>6820</v>
      </c>
      <c r="J166" t="s">
        <v>7653</v>
      </c>
    </row>
    <row r="167" spans="1:10" x14ac:dyDescent="0.2">
      <c r="A167" t="s">
        <v>165</v>
      </c>
      <c r="B167" t="s">
        <v>998</v>
      </c>
      <c r="C167" t="s">
        <v>1823</v>
      </c>
      <c r="D167" t="s">
        <v>2656</v>
      </c>
      <c r="E167" t="s">
        <v>3489</v>
      </c>
      <c r="F167" t="s">
        <v>4322</v>
      </c>
      <c r="G167" t="s">
        <v>5155</v>
      </c>
      <c r="H167" t="s">
        <v>5988</v>
      </c>
      <c r="I167" t="s">
        <v>6821</v>
      </c>
      <c r="J167" t="s">
        <v>7654</v>
      </c>
    </row>
    <row r="168" spans="1:10" x14ac:dyDescent="0.2">
      <c r="A168" t="s">
        <v>166</v>
      </c>
      <c r="B168" t="s">
        <v>999</v>
      </c>
      <c r="C168" t="s">
        <v>1824</v>
      </c>
      <c r="D168" t="s">
        <v>2657</v>
      </c>
      <c r="E168" t="s">
        <v>3490</v>
      </c>
      <c r="F168" t="s">
        <v>4323</v>
      </c>
      <c r="G168" t="s">
        <v>5156</v>
      </c>
      <c r="H168" t="s">
        <v>5989</v>
      </c>
      <c r="I168" t="s">
        <v>6822</v>
      </c>
      <c r="J168" t="s">
        <v>7655</v>
      </c>
    </row>
    <row r="169" spans="1:10" x14ac:dyDescent="0.2">
      <c r="A169" t="s">
        <v>167</v>
      </c>
      <c r="B169" t="s">
        <v>1000</v>
      </c>
      <c r="C169" t="s">
        <v>1825</v>
      </c>
      <c r="D169" t="s">
        <v>2658</v>
      </c>
      <c r="E169" t="s">
        <v>3491</v>
      </c>
      <c r="F169" t="s">
        <v>4324</v>
      </c>
      <c r="G169" t="s">
        <v>5157</v>
      </c>
      <c r="H169" t="s">
        <v>5990</v>
      </c>
      <c r="I169" t="s">
        <v>6823</v>
      </c>
      <c r="J169" t="s">
        <v>7656</v>
      </c>
    </row>
    <row r="170" spans="1:10" x14ac:dyDescent="0.2">
      <c r="A170" t="s">
        <v>168</v>
      </c>
      <c r="B170" t="s">
        <v>1001</v>
      </c>
      <c r="C170" t="s">
        <v>1826</v>
      </c>
      <c r="D170" t="s">
        <v>2659</v>
      </c>
      <c r="E170" t="s">
        <v>3492</v>
      </c>
      <c r="F170" t="s">
        <v>4325</v>
      </c>
      <c r="G170" t="s">
        <v>5158</v>
      </c>
      <c r="H170" t="s">
        <v>5991</v>
      </c>
      <c r="I170" t="s">
        <v>6824</v>
      </c>
      <c r="J170" t="s">
        <v>7657</v>
      </c>
    </row>
    <row r="171" spans="1:10" x14ac:dyDescent="0.2">
      <c r="A171" t="s">
        <v>169</v>
      </c>
      <c r="B171" t="s">
        <v>1002</v>
      </c>
      <c r="C171" t="s">
        <v>1827</v>
      </c>
      <c r="D171" t="s">
        <v>2660</v>
      </c>
      <c r="E171" t="s">
        <v>3493</v>
      </c>
      <c r="F171" t="s">
        <v>4326</v>
      </c>
      <c r="G171" t="s">
        <v>5159</v>
      </c>
      <c r="H171" t="s">
        <v>5992</v>
      </c>
      <c r="I171" t="s">
        <v>6825</v>
      </c>
      <c r="J171" t="s">
        <v>7658</v>
      </c>
    </row>
    <row r="172" spans="1:10" x14ac:dyDescent="0.2">
      <c r="A172" t="s">
        <v>170</v>
      </c>
      <c r="B172" t="s">
        <v>1003</v>
      </c>
      <c r="C172" t="s">
        <v>1828</v>
      </c>
      <c r="D172" t="s">
        <v>2661</v>
      </c>
      <c r="E172" t="s">
        <v>3494</v>
      </c>
      <c r="F172" t="s">
        <v>4327</v>
      </c>
      <c r="G172" t="s">
        <v>5160</v>
      </c>
      <c r="H172" t="s">
        <v>5993</v>
      </c>
      <c r="I172" t="s">
        <v>6826</v>
      </c>
      <c r="J172" t="s">
        <v>7659</v>
      </c>
    </row>
    <row r="173" spans="1:10" x14ac:dyDescent="0.2">
      <c r="A173" t="s">
        <v>171</v>
      </c>
      <c r="B173" t="s">
        <v>1004</v>
      </c>
      <c r="C173" t="s">
        <v>1829</v>
      </c>
      <c r="D173" t="s">
        <v>2662</v>
      </c>
      <c r="E173" t="s">
        <v>3495</v>
      </c>
      <c r="F173" t="s">
        <v>4328</v>
      </c>
      <c r="G173" t="s">
        <v>5161</v>
      </c>
      <c r="H173" t="s">
        <v>5994</v>
      </c>
      <c r="I173" t="s">
        <v>6827</v>
      </c>
      <c r="J173" t="s">
        <v>7660</v>
      </c>
    </row>
    <row r="174" spans="1:10" x14ac:dyDescent="0.2">
      <c r="A174" t="s">
        <v>172</v>
      </c>
      <c r="B174" t="s">
        <v>1005</v>
      </c>
      <c r="C174" t="s">
        <v>1830</v>
      </c>
      <c r="D174" t="s">
        <v>2663</v>
      </c>
      <c r="E174" t="s">
        <v>3496</v>
      </c>
      <c r="F174" t="s">
        <v>4329</v>
      </c>
      <c r="G174" t="s">
        <v>5162</v>
      </c>
      <c r="H174" t="s">
        <v>5995</v>
      </c>
      <c r="I174" t="s">
        <v>6828</v>
      </c>
      <c r="J174" t="s">
        <v>7661</v>
      </c>
    </row>
    <row r="175" spans="1:10" x14ac:dyDescent="0.2">
      <c r="A175" t="s">
        <v>173</v>
      </c>
      <c r="B175" t="s">
        <v>1006</v>
      </c>
      <c r="C175" t="s">
        <v>1831</v>
      </c>
      <c r="D175" t="s">
        <v>2664</v>
      </c>
      <c r="E175" t="s">
        <v>3497</v>
      </c>
      <c r="F175" t="s">
        <v>4330</v>
      </c>
      <c r="G175" t="s">
        <v>5163</v>
      </c>
      <c r="H175" t="s">
        <v>5996</v>
      </c>
      <c r="I175" t="s">
        <v>6829</v>
      </c>
      <c r="J175" t="s">
        <v>7662</v>
      </c>
    </row>
    <row r="176" spans="1:10" x14ac:dyDescent="0.2">
      <c r="A176" t="s">
        <v>174</v>
      </c>
      <c r="B176" t="s">
        <v>1007</v>
      </c>
      <c r="C176" t="s">
        <v>1832</v>
      </c>
      <c r="D176" t="s">
        <v>2665</v>
      </c>
      <c r="E176" t="s">
        <v>3498</v>
      </c>
      <c r="F176" t="s">
        <v>4331</v>
      </c>
      <c r="G176" t="s">
        <v>5164</v>
      </c>
      <c r="H176" t="s">
        <v>5997</v>
      </c>
      <c r="I176" t="s">
        <v>6830</v>
      </c>
      <c r="J176" t="s">
        <v>7663</v>
      </c>
    </row>
    <row r="177" spans="1:10" x14ac:dyDescent="0.2">
      <c r="A177" t="s">
        <v>175</v>
      </c>
      <c r="B177" t="s">
        <v>1008</v>
      </c>
      <c r="C177" t="s">
        <v>1833</v>
      </c>
      <c r="D177" t="s">
        <v>2666</v>
      </c>
      <c r="E177" t="s">
        <v>3499</v>
      </c>
      <c r="F177" t="s">
        <v>4332</v>
      </c>
      <c r="G177" t="s">
        <v>5165</v>
      </c>
      <c r="H177" t="s">
        <v>5998</v>
      </c>
      <c r="I177" t="s">
        <v>6831</v>
      </c>
      <c r="J177" t="s">
        <v>7664</v>
      </c>
    </row>
    <row r="178" spans="1:10" x14ac:dyDescent="0.2">
      <c r="A178" t="s">
        <v>176</v>
      </c>
      <c r="B178" t="s">
        <v>1009</v>
      </c>
      <c r="C178" t="s">
        <v>1834</v>
      </c>
      <c r="D178" t="s">
        <v>2667</v>
      </c>
      <c r="E178" t="s">
        <v>3500</v>
      </c>
      <c r="F178" t="s">
        <v>4333</v>
      </c>
      <c r="G178" t="s">
        <v>5166</v>
      </c>
      <c r="H178" t="s">
        <v>5999</v>
      </c>
      <c r="I178" t="s">
        <v>6832</v>
      </c>
      <c r="J178" t="s">
        <v>7665</v>
      </c>
    </row>
    <row r="179" spans="1:10" x14ac:dyDescent="0.2">
      <c r="A179" t="s">
        <v>177</v>
      </c>
      <c r="B179" t="s">
        <v>1010</v>
      </c>
      <c r="C179" t="s">
        <v>1835</v>
      </c>
      <c r="D179" t="s">
        <v>2668</v>
      </c>
      <c r="E179" t="s">
        <v>3501</v>
      </c>
      <c r="F179" t="s">
        <v>4334</v>
      </c>
      <c r="G179" t="s">
        <v>5167</v>
      </c>
      <c r="H179" t="s">
        <v>6000</v>
      </c>
      <c r="I179" t="s">
        <v>6833</v>
      </c>
      <c r="J179" t="s">
        <v>7666</v>
      </c>
    </row>
    <row r="180" spans="1:10" x14ac:dyDescent="0.2">
      <c r="A180" t="s">
        <v>178</v>
      </c>
      <c r="B180" t="s">
        <v>1011</v>
      </c>
      <c r="C180" t="s">
        <v>1836</v>
      </c>
      <c r="D180" t="s">
        <v>2669</v>
      </c>
      <c r="E180" t="s">
        <v>3502</v>
      </c>
      <c r="F180" t="s">
        <v>4335</v>
      </c>
      <c r="G180" t="s">
        <v>5168</v>
      </c>
      <c r="H180" t="s">
        <v>6001</v>
      </c>
      <c r="I180" t="s">
        <v>6834</v>
      </c>
      <c r="J180" t="s">
        <v>7667</v>
      </c>
    </row>
    <row r="181" spans="1:10" x14ac:dyDescent="0.2">
      <c r="A181" t="s">
        <v>179</v>
      </c>
      <c r="B181" t="s">
        <v>1012</v>
      </c>
      <c r="C181" t="s">
        <v>1837</v>
      </c>
      <c r="D181" t="s">
        <v>2670</v>
      </c>
      <c r="E181" t="s">
        <v>3503</v>
      </c>
      <c r="F181" t="s">
        <v>4336</v>
      </c>
      <c r="G181" t="s">
        <v>5169</v>
      </c>
      <c r="H181" t="s">
        <v>6002</v>
      </c>
      <c r="I181" t="s">
        <v>6835</v>
      </c>
      <c r="J181" t="s">
        <v>7668</v>
      </c>
    </row>
    <row r="182" spans="1:10" x14ac:dyDescent="0.2">
      <c r="A182" t="s">
        <v>180</v>
      </c>
      <c r="B182" t="s">
        <v>1013</v>
      </c>
      <c r="C182" t="s">
        <v>1838</v>
      </c>
      <c r="D182" t="s">
        <v>2671</v>
      </c>
      <c r="E182" t="s">
        <v>3504</v>
      </c>
      <c r="F182" t="s">
        <v>4337</v>
      </c>
      <c r="G182" t="s">
        <v>5170</v>
      </c>
      <c r="H182" t="s">
        <v>6003</v>
      </c>
      <c r="I182" t="s">
        <v>6836</v>
      </c>
      <c r="J182" t="s">
        <v>7669</v>
      </c>
    </row>
    <row r="183" spans="1:10" x14ac:dyDescent="0.2">
      <c r="A183" t="s">
        <v>181</v>
      </c>
      <c r="B183" t="s">
        <v>1014</v>
      </c>
      <c r="C183" t="s">
        <v>1839</v>
      </c>
      <c r="D183" t="s">
        <v>2672</v>
      </c>
      <c r="E183" t="s">
        <v>3505</v>
      </c>
      <c r="F183" t="s">
        <v>4338</v>
      </c>
      <c r="G183" t="s">
        <v>5171</v>
      </c>
      <c r="H183" t="s">
        <v>6004</v>
      </c>
      <c r="I183" t="s">
        <v>6837</v>
      </c>
      <c r="J183" t="s">
        <v>7670</v>
      </c>
    </row>
    <row r="184" spans="1:10" x14ac:dyDescent="0.2">
      <c r="A184" t="s">
        <v>182</v>
      </c>
      <c r="B184" t="s">
        <v>1015</v>
      </c>
      <c r="C184" t="s">
        <v>1840</v>
      </c>
      <c r="D184" t="s">
        <v>2673</v>
      </c>
      <c r="E184" t="s">
        <v>3506</v>
      </c>
      <c r="F184" t="s">
        <v>4339</v>
      </c>
      <c r="G184" t="s">
        <v>5172</v>
      </c>
      <c r="H184" t="s">
        <v>6005</v>
      </c>
      <c r="I184" t="s">
        <v>6838</v>
      </c>
      <c r="J184" t="s">
        <v>7671</v>
      </c>
    </row>
    <row r="185" spans="1:10" x14ac:dyDescent="0.2">
      <c r="A185" t="s">
        <v>183</v>
      </c>
      <c r="B185" t="s">
        <v>1016</v>
      </c>
      <c r="C185" t="s">
        <v>1841</v>
      </c>
      <c r="D185" t="s">
        <v>2674</v>
      </c>
      <c r="E185" t="s">
        <v>3507</v>
      </c>
      <c r="F185" t="s">
        <v>4340</v>
      </c>
      <c r="G185" t="s">
        <v>5173</v>
      </c>
      <c r="H185" t="s">
        <v>6006</v>
      </c>
      <c r="I185" t="s">
        <v>6839</v>
      </c>
      <c r="J185" t="s">
        <v>7672</v>
      </c>
    </row>
    <row r="186" spans="1:10" x14ac:dyDescent="0.2">
      <c r="A186" t="s">
        <v>184</v>
      </c>
      <c r="B186" t="s">
        <v>1017</v>
      </c>
      <c r="C186" t="s">
        <v>1842</v>
      </c>
      <c r="D186" t="s">
        <v>2675</v>
      </c>
      <c r="E186" t="s">
        <v>3508</v>
      </c>
      <c r="F186" t="s">
        <v>4341</v>
      </c>
      <c r="G186" t="s">
        <v>5174</v>
      </c>
      <c r="H186" t="s">
        <v>6007</v>
      </c>
      <c r="I186" t="s">
        <v>6840</v>
      </c>
      <c r="J186" t="s">
        <v>7673</v>
      </c>
    </row>
    <row r="187" spans="1:10" x14ac:dyDescent="0.2">
      <c r="A187" t="s">
        <v>185</v>
      </c>
      <c r="B187" t="s">
        <v>1018</v>
      </c>
      <c r="C187" t="s">
        <v>1843</v>
      </c>
      <c r="D187" t="s">
        <v>2676</v>
      </c>
      <c r="E187" t="s">
        <v>3509</v>
      </c>
      <c r="F187" t="s">
        <v>4342</v>
      </c>
      <c r="G187" t="s">
        <v>5175</v>
      </c>
      <c r="H187" t="s">
        <v>6008</v>
      </c>
      <c r="I187" t="s">
        <v>6841</v>
      </c>
      <c r="J187" t="s">
        <v>7674</v>
      </c>
    </row>
    <row r="188" spans="1:10" x14ac:dyDescent="0.2">
      <c r="A188" t="s">
        <v>186</v>
      </c>
      <c r="B188" t="s">
        <v>1019</v>
      </c>
      <c r="C188" t="s">
        <v>1844</v>
      </c>
      <c r="D188" t="s">
        <v>2677</v>
      </c>
      <c r="E188" t="s">
        <v>3510</v>
      </c>
      <c r="F188" t="s">
        <v>4343</v>
      </c>
      <c r="G188" t="s">
        <v>5176</v>
      </c>
      <c r="H188" t="s">
        <v>6009</v>
      </c>
      <c r="I188" t="s">
        <v>6842</v>
      </c>
      <c r="J188" t="s">
        <v>7675</v>
      </c>
    </row>
    <row r="189" spans="1:10" x14ac:dyDescent="0.2">
      <c r="A189" t="s">
        <v>187</v>
      </c>
      <c r="B189" t="s">
        <v>1020</v>
      </c>
      <c r="C189" t="s">
        <v>1845</v>
      </c>
      <c r="D189" t="s">
        <v>2678</v>
      </c>
      <c r="E189" t="s">
        <v>3511</v>
      </c>
      <c r="F189" t="s">
        <v>4344</v>
      </c>
      <c r="G189" t="s">
        <v>5177</v>
      </c>
      <c r="H189" t="s">
        <v>6010</v>
      </c>
      <c r="I189" t="s">
        <v>6843</v>
      </c>
      <c r="J189" t="s">
        <v>7676</v>
      </c>
    </row>
    <row r="190" spans="1:10" x14ac:dyDescent="0.2">
      <c r="A190" t="s">
        <v>188</v>
      </c>
      <c r="B190" t="s">
        <v>1021</v>
      </c>
      <c r="C190" t="s">
        <v>1846</v>
      </c>
      <c r="D190" t="s">
        <v>2679</v>
      </c>
      <c r="E190" t="s">
        <v>3512</v>
      </c>
      <c r="F190" t="s">
        <v>4345</v>
      </c>
      <c r="G190" t="s">
        <v>5178</v>
      </c>
      <c r="H190" t="s">
        <v>6011</v>
      </c>
      <c r="I190" t="s">
        <v>6844</v>
      </c>
      <c r="J190" t="s">
        <v>7677</v>
      </c>
    </row>
    <row r="191" spans="1:10" x14ac:dyDescent="0.2">
      <c r="A191" t="s">
        <v>189</v>
      </c>
      <c r="B191" t="s">
        <v>1022</v>
      </c>
      <c r="C191" t="s">
        <v>1847</v>
      </c>
      <c r="D191" t="s">
        <v>2680</v>
      </c>
      <c r="E191" t="s">
        <v>3513</v>
      </c>
      <c r="F191" t="s">
        <v>4346</v>
      </c>
      <c r="G191" t="s">
        <v>5179</v>
      </c>
      <c r="H191" t="s">
        <v>6012</v>
      </c>
      <c r="I191" t="s">
        <v>6845</v>
      </c>
      <c r="J191" t="s">
        <v>7678</v>
      </c>
    </row>
    <row r="192" spans="1:10" x14ac:dyDescent="0.2">
      <c r="A192" t="s">
        <v>190</v>
      </c>
      <c r="B192" t="s">
        <v>1023</v>
      </c>
      <c r="C192" t="s">
        <v>1848</v>
      </c>
      <c r="D192" t="s">
        <v>2681</v>
      </c>
      <c r="E192" t="s">
        <v>3514</v>
      </c>
      <c r="F192" t="s">
        <v>4347</v>
      </c>
      <c r="G192" t="s">
        <v>5180</v>
      </c>
      <c r="H192" t="s">
        <v>6013</v>
      </c>
      <c r="I192" t="s">
        <v>6846</v>
      </c>
      <c r="J192" t="s">
        <v>7679</v>
      </c>
    </row>
    <row r="193" spans="1:10" x14ac:dyDescent="0.2">
      <c r="A193" t="s">
        <v>191</v>
      </c>
      <c r="B193" t="s">
        <v>1024</v>
      </c>
      <c r="C193" t="s">
        <v>1849</v>
      </c>
      <c r="D193" t="s">
        <v>2682</v>
      </c>
      <c r="E193" t="s">
        <v>3515</v>
      </c>
      <c r="F193" t="s">
        <v>4348</v>
      </c>
      <c r="G193" t="s">
        <v>5181</v>
      </c>
      <c r="H193" t="s">
        <v>6014</v>
      </c>
      <c r="I193" t="s">
        <v>6847</v>
      </c>
      <c r="J193" t="s">
        <v>7680</v>
      </c>
    </row>
    <row r="194" spans="1:10" x14ac:dyDescent="0.2">
      <c r="A194" t="s">
        <v>192</v>
      </c>
      <c r="B194" t="s">
        <v>1025</v>
      </c>
      <c r="C194" t="s">
        <v>1850</v>
      </c>
      <c r="D194" t="s">
        <v>2683</v>
      </c>
      <c r="E194" t="s">
        <v>3516</v>
      </c>
      <c r="F194" t="s">
        <v>4349</v>
      </c>
      <c r="G194" t="s">
        <v>5182</v>
      </c>
      <c r="H194" t="s">
        <v>6015</v>
      </c>
      <c r="I194" t="s">
        <v>6848</v>
      </c>
      <c r="J194" t="s">
        <v>7681</v>
      </c>
    </row>
    <row r="195" spans="1:10" x14ac:dyDescent="0.2">
      <c r="A195" t="s">
        <v>193</v>
      </c>
      <c r="B195" t="s">
        <v>1026</v>
      </c>
      <c r="C195" t="s">
        <v>1851</v>
      </c>
      <c r="D195" t="s">
        <v>2684</v>
      </c>
      <c r="E195" t="s">
        <v>3517</v>
      </c>
      <c r="F195" t="s">
        <v>4350</v>
      </c>
      <c r="G195" t="s">
        <v>5183</v>
      </c>
      <c r="H195" t="s">
        <v>6016</v>
      </c>
      <c r="I195" t="s">
        <v>6849</v>
      </c>
      <c r="J195" t="s">
        <v>7682</v>
      </c>
    </row>
    <row r="196" spans="1:10" x14ac:dyDescent="0.2">
      <c r="A196" t="s">
        <v>194</v>
      </c>
      <c r="B196" t="s">
        <v>1027</v>
      </c>
      <c r="C196" t="s">
        <v>1852</v>
      </c>
      <c r="D196" t="s">
        <v>2685</v>
      </c>
      <c r="E196" t="s">
        <v>3518</v>
      </c>
      <c r="F196" t="s">
        <v>4351</v>
      </c>
      <c r="G196" t="s">
        <v>5184</v>
      </c>
      <c r="H196" t="s">
        <v>6017</v>
      </c>
      <c r="I196" t="s">
        <v>6850</v>
      </c>
      <c r="J196" t="s">
        <v>7683</v>
      </c>
    </row>
    <row r="197" spans="1:10" x14ac:dyDescent="0.2">
      <c r="A197" t="s">
        <v>195</v>
      </c>
      <c r="B197" t="s">
        <v>1028</v>
      </c>
      <c r="C197" t="s">
        <v>1853</v>
      </c>
      <c r="D197" t="s">
        <v>2686</v>
      </c>
      <c r="E197" t="s">
        <v>3519</v>
      </c>
      <c r="F197" t="s">
        <v>4352</v>
      </c>
      <c r="G197" t="s">
        <v>5185</v>
      </c>
      <c r="H197" t="s">
        <v>6018</v>
      </c>
      <c r="I197" t="s">
        <v>6851</v>
      </c>
      <c r="J197" t="s">
        <v>7684</v>
      </c>
    </row>
    <row r="198" spans="1:10" x14ac:dyDescent="0.2">
      <c r="A198" t="s">
        <v>196</v>
      </c>
      <c r="B198" t="s">
        <v>1029</v>
      </c>
      <c r="C198" t="s">
        <v>1854</v>
      </c>
      <c r="D198" t="s">
        <v>2687</v>
      </c>
      <c r="E198" t="s">
        <v>3520</v>
      </c>
      <c r="F198" t="s">
        <v>4353</v>
      </c>
      <c r="G198" t="s">
        <v>5186</v>
      </c>
      <c r="H198" t="s">
        <v>6019</v>
      </c>
      <c r="I198" t="s">
        <v>6852</v>
      </c>
      <c r="J198" t="s">
        <v>7685</v>
      </c>
    </row>
    <row r="199" spans="1:10" x14ac:dyDescent="0.2">
      <c r="A199" t="s">
        <v>197</v>
      </c>
      <c r="B199" t="s">
        <v>1030</v>
      </c>
      <c r="C199" t="s">
        <v>1855</v>
      </c>
      <c r="D199" t="s">
        <v>2688</v>
      </c>
      <c r="E199" t="s">
        <v>3521</v>
      </c>
      <c r="F199" t="s">
        <v>4354</v>
      </c>
      <c r="G199" t="s">
        <v>5187</v>
      </c>
      <c r="H199" t="s">
        <v>6020</v>
      </c>
      <c r="I199" t="s">
        <v>6853</v>
      </c>
      <c r="J199" t="s">
        <v>7686</v>
      </c>
    </row>
    <row r="200" spans="1:10" x14ac:dyDescent="0.2">
      <c r="A200" t="s">
        <v>198</v>
      </c>
      <c r="B200" t="s">
        <v>1031</v>
      </c>
      <c r="C200" t="s">
        <v>1856</v>
      </c>
      <c r="D200" t="s">
        <v>2689</v>
      </c>
      <c r="E200" t="s">
        <v>3522</v>
      </c>
      <c r="F200" t="s">
        <v>4355</v>
      </c>
      <c r="G200" t="s">
        <v>5188</v>
      </c>
      <c r="H200" t="s">
        <v>6021</v>
      </c>
      <c r="I200" t="s">
        <v>6854</v>
      </c>
      <c r="J200" t="s">
        <v>7687</v>
      </c>
    </row>
    <row r="201" spans="1:10" x14ac:dyDescent="0.2">
      <c r="A201" t="s">
        <v>199</v>
      </c>
      <c r="B201" t="s">
        <v>1032</v>
      </c>
      <c r="C201" t="s">
        <v>1857</v>
      </c>
      <c r="D201" t="s">
        <v>2690</v>
      </c>
      <c r="E201" t="s">
        <v>3523</v>
      </c>
      <c r="F201" t="s">
        <v>4356</v>
      </c>
      <c r="G201" t="s">
        <v>5189</v>
      </c>
      <c r="H201" t="s">
        <v>6022</v>
      </c>
      <c r="I201" t="s">
        <v>6855</v>
      </c>
      <c r="J201" t="s">
        <v>7688</v>
      </c>
    </row>
    <row r="202" spans="1:10" x14ac:dyDescent="0.2">
      <c r="A202" t="s">
        <v>200</v>
      </c>
      <c r="B202" t="s">
        <v>1033</v>
      </c>
      <c r="C202" t="s">
        <v>1858</v>
      </c>
      <c r="D202" t="s">
        <v>2691</v>
      </c>
      <c r="E202" t="s">
        <v>3524</v>
      </c>
      <c r="F202" t="s">
        <v>4357</v>
      </c>
      <c r="G202" t="s">
        <v>5190</v>
      </c>
      <c r="H202" t="s">
        <v>6023</v>
      </c>
      <c r="I202" t="s">
        <v>6856</v>
      </c>
      <c r="J202" t="s">
        <v>7689</v>
      </c>
    </row>
    <row r="203" spans="1:10" x14ac:dyDescent="0.2">
      <c r="A203" t="s">
        <v>201</v>
      </c>
      <c r="B203" t="s">
        <v>1034</v>
      </c>
      <c r="C203" t="s">
        <v>1859</v>
      </c>
      <c r="D203" t="s">
        <v>2692</v>
      </c>
      <c r="E203" t="s">
        <v>3525</v>
      </c>
      <c r="F203" t="s">
        <v>4358</v>
      </c>
      <c r="G203" t="s">
        <v>5191</v>
      </c>
      <c r="H203" t="s">
        <v>6024</v>
      </c>
      <c r="I203" t="s">
        <v>6857</v>
      </c>
      <c r="J203" t="s">
        <v>7690</v>
      </c>
    </row>
    <row r="204" spans="1:10" x14ac:dyDescent="0.2">
      <c r="A204" t="s">
        <v>202</v>
      </c>
      <c r="B204" t="s">
        <v>1035</v>
      </c>
      <c r="C204" t="s">
        <v>1860</v>
      </c>
      <c r="D204" t="s">
        <v>2693</v>
      </c>
      <c r="E204" t="s">
        <v>3526</v>
      </c>
      <c r="F204" t="s">
        <v>4359</v>
      </c>
      <c r="G204" t="s">
        <v>5192</v>
      </c>
      <c r="H204" t="s">
        <v>6025</v>
      </c>
      <c r="I204" t="s">
        <v>6858</v>
      </c>
      <c r="J204" t="s">
        <v>7691</v>
      </c>
    </row>
    <row r="205" spans="1:10" x14ac:dyDescent="0.2">
      <c r="A205" t="s">
        <v>203</v>
      </c>
      <c r="B205" t="s">
        <v>1036</v>
      </c>
      <c r="C205" t="s">
        <v>1861</v>
      </c>
      <c r="D205" t="s">
        <v>2694</v>
      </c>
      <c r="E205" t="s">
        <v>3527</v>
      </c>
      <c r="F205" t="s">
        <v>4360</v>
      </c>
      <c r="G205" t="s">
        <v>5193</v>
      </c>
      <c r="H205" t="s">
        <v>6026</v>
      </c>
      <c r="I205" t="s">
        <v>6859</v>
      </c>
      <c r="J205" t="s">
        <v>7692</v>
      </c>
    </row>
    <row r="206" spans="1:10" x14ac:dyDescent="0.2">
      <c r="A206" t="s">
        <v>204</v>
      </c>
      <c r="B206" t="s">
        <v>1037</v>
      </c>
      <c r="C206" t="s">
        <v>1862</v>
      </c>
      <c r="D206" t="s">
        <v>2695</v>
      </c>
      <c r="E206" t="s">
        <v>3528</v>
      </c>
      <c r="F206" t="s">
        <v>4361</v>
      </c>
      <c r="G206" t="s">
        <v>5194</v>
      </c>
      <c r="H206" t="s">
        <v>6027</v>
      </c>
      <c r="I206" t="s">
        <v>6860</v>
      </c>
      <c r="J206" t="s">
        <v>7693</v>
      </c>
    </row>
    <row r="207" spans="1:10" x14ac:dyDescent="0.2">
      <c r="A207" t="s">
        <v>205</v>
      </c>
      <c r="B207" t="s">
        <v>1038</v>
      </c>
      <c r="C207" t="s">
        <v>1863</v>
      </c>
      <c r="D207" t="s">
        <v>2696</v>
      </c>
      <c r="E207" t="s">
        <v>3529</v>
      </c>
      <c r="F207" t="s">
        <v>4362</v>
      </c>
      <c r="G207" t="s">
        <v>5195</v>
      </c>
      <c r="H207" t="s">
        <v>6028</v>
      </c>
      <c r="I207" t="s">
        <v>6861</v>
      </c>
      <c r="J207" t="s">
        <v>7694</v>
      </c>
    </row>
    <row r="208" spans="1:10" x14ac:dyDescent="0.2">
      <c r="A208" t="s">
        <v>206</v>
      </c>
      <c r="B208" t="s">
        <v>1039</v>
      </c>
      <c r="C208" t="s">
        <v>1864</v>
      </c>
      <c r="D208" t="s">
        <v>2697</v>
      </c>
      <c r="E208" t="s">
        <v>3530</v>
      </c>
      <c r="F208" t="s">
        <v>4363</v>
      </c>
      <c r="G208" t="s">
        <v>5196</v>
      </c>
      <c r="H208" t="s">
        <v>6029</v>
      </c>
      <c r="I208" t="s">
        <v>6862</v>
      </c>
      <c r="J208" t="s">
        <v>7695</v>
      </c>
    </row>
    <row r="209" spans="1:10" x14ac:dyDescent="0.2">
      <c r="A209" t="s">
        <v>207</v>
      </c>
      <c r="B209" t="s">
        <v>1040</v>
      </c>
      <c r="C209" t="s">
        <v>1865</v>
      </c>
      <c r="D209" t="s">
        <v>2698</v>
      </c>
      <c r="E209" t="s">
        <v>3531</v>
      </c>
      <c r="F209" t="s">
        <v>4364</v>
      </c>
      <c r="G209" t="s">
        <v>5197</v>
      </c>
      <c r="H209" t="s">
        <v>6030</v>
      </c>
      <c r="I209" t="s">
        <v>6863</v>
      </c>
      <c r="J209" t="s">
        <v>7696</v>
      </c>
    </row>
    <row r="210" spans="1:10" x14ac:dyDescent="0.2">
      <c r="A210" t="s">
        <v>208</v>
      </c>
      <c r="B210" t="s">
        <v>1041</v>
      </c>
      <c r="C210" t="s">
        <v>1866</v>
      </c>
      <c r="D210" t="s">
        <v>2699</v>
      </c>
      <c r="E210" t="s">
        <v>3532</v>
      </c>
      <c r="F210" t="s">
        <v>4365</v>
      </c>
      <c r="G210" t="s">
        <v>5198</v>
      </c>
      <c r="H210" t="s">
        <v>6031</v>
      </c>
      <c r="I210" t="s">
        <v>6864</v>
      </c>
      <c r="J210" t="s">
        <v>7697</v>
      </c>
    </row>
    <row r="211" spans="1:10" x14ac:dyDescent="0.2">
      <c r="A211" t="s">
        <v>209</v>
      </c>
      <c r="B211" t="s">
        <v>1042</v>
      </c>
      <c r="C211" t="s">
        <v>1867</v>
      </c>
      <c r="D211" t="s">
        <v>2700</v>
      </c>
      <c r="E211" t="s">
        <v>3533</v>
      </c>
      <c r="F211" t="s">
        <v>4366</v>
      </c>
      <c r="G211" t="s">
        <v>5199</v>
      </c>
      <c r="H211" t="s">
        <v>6032</v>
      </c>
      <c r="I211" t="s">
        <v>6865</v>
      </c>
      <c r="J211" t="s">
        <v>7698</v>
      </c>
    </row>
    <row r="212" spans="1:10" x14ac:dyDescent="0.2">
      <c r="A212" t="s">
        <v>210</v>
      </c>
      <c r="B212" t="s">
        <v>1043</v>
      </c>
      <c r="C212" t="s">
        <v>1868</v>
      </c>
      <c r="D212" t="s">
        <v>2701</v>
      </c>
      <c r="E212" t="s">
        <v>3534</v>
      </c>
      <c r="F212" t="s">
        <v>4367</v>
      </c>
      <c r="G212" t="s">
        <v>5200</v>
      </c>
      <c r="H212" t="s">
        <v>6033</v>
      </c>
      <c r="I212" t="s">
        <v>6866</v>
      </c>
      <c r="J212" t="s">
        <v>7699</v>
      </c>
    </row>
    <row r="213" spans="1:10" x14ac:dyDescent="0.2">
      <c r="A213" t="s">
        <v>211</v>
      </c>
      <c r="B213" t="s">
        <v>1044</v>
      </c>
      <c r="C213" t="s">
        <v>1869</v>
      </c>
      <c r="D213" t="s">
        <v>2702</v>
      </c>
      <c r="E213" t="s">
        <v>3535</v>
      </c>
      <c r="F213" t="s">
        <v>4368</v>
      </c>
      <c r="G213" t="s">
        <v>5201</v>
      </c>
      <c r="H213" t="s">
        <v>6034</v>
      </c>
      <c r="I213" t="s">
        <v>6867</v>
      </c>
      <c r="J213" t="s">
        <v>7700</v>
      </c>
    </row>
    <row r="214" spans="1:10" x14ac:dyDescent="0.2">
      <c r="A214" t="s">
        <v>212</v>
      </c>
      <c r="B214" t="s">
        <v>1045</v>
      </c>
      <c r="C214" t="s">
        <v>1870</v>
      </c>
      <c r="D214" t="s">
        <v>2703</v>
      </c>
      <c r="E214" t="s">
        <v>3536</v>
      </c>
      <c r="F214" t="s">
        <v>4369</v>
      </c>
      <c r="G214" t="s">
        <v>5202</v>
      </c>
      <c r="H214" t="s">
        <v>6035</v>
      </c>
      <c r="I214" t="s">
        <v>6868</v>
      </c>
      <c r="J214" t="s">
        <v>7701</v>
      </c>
    </row>
    <row r="215" spans="1:10" x14ac:dyDescent="0.2">
      <c r="A215" t="s">
        <v>213</v>
      </c>
      <c r="B215" t="s">
        <v>1046</v>
      </c>
      <c r="C215" t="s">
        <v>1871</v>
      </c>
      <c r="D215" t="s">
        <v>2704</v>
      </c>
      <c r="E215" t="s">
        <v>3537</v>
      </c>
      <c r="F215" t="s">
        <v>4370</v>
      </c>
      <c r="G215" t="s">
        <v>5203</v>
      </c>
      <c r="H215" t="s">
        <v>6036</v>
      </c>
      <c r="I215" t="s">
        <v>6869</v>
      </c>
      <c r="J215" t="s">
        <v>7702</v>
      </c>
    </row>
    <row r="216" spans="1:10" x14ac:dyDescent="0.2">
      <c r="A216" t="s">
        <v>214</v>
      </c>
      <c r="B216" t="s">
        <v>1047</v>
      </c>
      <c r="C216" t="s">
        <v>1872</v>
      </c>
      <c r="D216" t="s">
        <v>2705</v>
      </c>
      <c r="E216" t="s">
        <v>3538</v>
      </c>
      <c r="F216" t="s">
        <v>4371</v>
      </c>
      <c r="G216" t="s">
        <v>5204</v>
      </c>
      <c r="H216" t="s">
        <v>6037</v>
      </c>
      <c r="I216" t="s">
        <v>6870</v>
      </c>
      <c r="J216" t="s">
        <v>7703</v>
      </c>
    </row>
    <row r="217" spans="1:10" x14ac:dyDescent="0.2">
      <c r="A217" t="s">
        <v>215</v>
      </c>
      <c r="B217" t="s">
        <v>1048</v>
      </c>
      <c r="C217" t="s">
        <v>1873</v>
      </c>
      <c r="D217" t="s">
        <v>2706</v>
      </c>
      <c r="E217" t="s">
        <v>3539</v>
      </c>
      <c r="F217" t="s">
        <v>4372</v>
      </c>
      <c r="G217" t="s">
        <v>5205</v>
      </c>
      <c r="H217" t="s">
        <v>6038</v>
      </c>
      <c r="I217" t="s">
        <v>6871</v>
      </c>
      <c r="J217" t="s">
        <v>7704</v>
      </c>
    </row>
    <row r="218" spans="1:10" x14ac:dyDescent="0.2">
      <c r="A218" t="s">
        <v>216</v>
      </c>
      <c r="B218" t="s">
        <v>1049</v>
      </c>
      <c r="C218" t="s">
        <v>1874</v>
      </c>
      <c r="D218" t="s">
        <v>2707</v>
      </c>
      <c r="E218" t="s">
        <v>3540</v>
      </c>
      <c r="F218" t="s">
        <v>4373</v>
      </c>
      <c r="G218" t="s">
        <v>5206</v>
      </c>
      <c r="H218" t="s">
        <v>6039</v>
      </c>
      <c r="I218" t="s">
        <v>6872</v>
      </c>
      <c r="J218" t="s">
        <v>7705</v>
      </c>
    </row>
    <row r="219" spans="1:10" x14ac:dyDescent="0.2">
      <c r="A219" t="s">
        <v>217</v>
      </c>
      <c r="B219" t="s">
        <v>1050</v>
      </c>
      <c r="C219" t="s">
        <v>1875</v>
      </c>
      <c r="D219" t="s">
        <v>2708</v>
      </c>
      <c r="E219" t="s">
        <v>3541</v>
      </c>
      <c r="F219" t="s">
        <v>4374</v>
      </c>
      <c r="G219" t="s">
        <v>5207</v>
      </c>
      <c r="H219" t="s">
        <v>6040</v>
      </c>
      <c r="I219" t="s">
        <v>6873</v>
      </c>
      <c r="J219" t="s">
        <v>7706</v>
      </c>
    </row>
    <row r="220" spans="1:10" x14ac:dyDescent="0.2">
      <c r="A220" t="s">
        <v>218</v>
      </c>
      <c r="B220" t="s">
        <v>1051</v>
      </c>
      <c r="C220" t="s">
        <v>1876</v>
      </c>
      <c r="D220" t="s">
        <v>2709</v>
      </c>
      <c r="E220" t="s">
        <v>3542</v>
      </c>
      <c r="F220" t="s">
        <v>4375</v>
      </c>
      <c r="G220" t="s">
        <v>5208</v>
      </c>
      <c r="H220" t="s">
        <v>6041</v>
      </c>
      <c r="I220" t="s">
        <v>6874</v>
      </c>
      <c r="J220" t="s">
        <v>7707</v>
      </c>
    </row>
    <row r="221" spans="1:10" x14ac:dyDescent="0.2">
      <c r="A221" t="s">
        <v>219</v>
      </c>
      <c r="B221" t="s">
        <v>1052</v>
      </c>
      <c r="C221" t="s">
        <v>1877</v>
      </c>
      <c r="D221" t="s">
        <v>2710</v>
      </c>
      <c r="E221" t="s">
        <v>3543</v>
      </c>
      <c r="F221" t="s">
        <v>4376</v>
      </c>
      <c r="G221" t="s">
        <v>5209</v>
      </c>
      <c r="H221" t="s">
        <v>6042</v>
      </c>
      <c r="I221" t="s">
        <v>6875</v>
      </c>
      <c r="J221" t="s">
        <v>7708</v>
      </c>
    </row>
    <row r="222" spans="1:10" x14ac:dyDescent="0.2">
      <c r="A222" t="s">
        <v>220</v>
      </c>
      <c r="B222" t="s">
        <v>1053</v>
      </c>
      <c r="C222" t="s">
        <v>1878</v>
      </c>
      <c r="D222" t="s">
        <v>2711</v>
      </c>
      <c r="E222" t="s">
        <v>3544</v>
      </c>
      <c r="F222" t="s">
        <v>4377</v>
      </c>
      <c r="G222" t="s">
        <v>5210</v>
      </c>
      <c r="H222" t="s">
        <v>6043</v>
      </c>
      <c r="I222" t="s">
        <v>6876</v>
      </c>
      <c r="J222" t="s">
        <v>7709</v>
      </c>
    </row>
    <row r="223" spans="1:10" x14ac:dyDescent="0.2">
      <c r="A223" t="s">
        <v>221</v>
      </c>
      <c r="B223" t="s">
        <v>1054</v>
      </c>
      <c r="C223" t="s">
        <v>1879</v>
      </c>
      <c r="D223" t="s">
        <v>2712</v>
      </c>
      <c r="E223" t="s">
        <v>3545</v>
      </c>
      <c r="F223" t="s">
        <v>4378</v>
      </c>
      <c r="G223" t="s">
        <v>5211</v>
      </c>
      <c r="H223" t="s">
        <v>6044</v>
      </c>
      <c r="I223" t="s">
        <v>6877</v>
      </c>
      <c r="J223" t="s">
        <v>7710</v>
      </c>
    </row>
    <row r="224" spans="1:10" x14ac:dyDescent="0.2">
      <c r="A224" t="s">
        <v>222</v>
      </c>
      <c r="B224" t="s">
        <v>1055</v>
      </c>
      <c r="C224" t="s">
        <v>1880</v>
      </c>
      <c r="D224" t="s">
        <v>2713</v>
      </c>
      <c r="E224" t="s">
        <v>3546</v>
      </c>
      <c r="F224" t="s">
        <v>4379</v>
      </c>
      <c r="G224" t="s">
        <v>5212</v>
      </c>
      <c r="H224" t="s">
        <v>6045</v>
      </c>
      <c r="I224" t="s">
        <v>6878</v>
      </c>
      <c r="J224" t="s">
        <v>7711</v>
      </c>
    </row>
    <row r="225" spans="1:10" x14ac:dyDescent="0.2">
      <c r="A225" t="s">
        <v>223</v>
      </c>
      <c r="B225" t="s">
        <v>1056</v>
      </c>
      <c r="C225" t="s">
        <v>1881</v>
      </c>
      <c r="D225" t="s">
        <v>2714</v>
      </c>
      <c r="E225" t="s">
        <v>3547</v>
      </c>
      <c r="F225" t="s">
        <v>4380</v>
      </c>
      <c r="G225" t="s">
        <v>5213</v>
      </c>
      <c r="H225" t="s">
        <v>6046</v>
      </c>
      <c r="I225" t="s">
        <v>6879</v>
      </c>
      <c r="J225" t="s">
        <v>7712</v>
      </c>
    </row>
    <row r="226" spans="1:10" x14ac:dyDescent="0.2">
      <c r="A226" t="s">
        <v>224</v>
      </c>
      <c r="B226" t="s">
        <v>1057</v>
      </c>
      <c r="C226" t="s">
        <v>1882</v>
      </c>
      <c r="D226" t="s">
        <v>2715</v>
      </c>
      <c r="E226" t="s">
        <v>3548</v>
      </c>
      <c r="F226" t="s">
        <v>4381</v>
      </c>
      <c r="G226" t="s">
        <v>5214</v>
      </c>
      <c r="H226" t="s">
        <v>6047</v>
      </c>
      <c r="I226" t="s">
        <v>6880</v>
      </c>
      <c r="J226" t="s">
        <v>7713</v>
      </c>
    </row>
    <row r="227" spans="1:10" x14ac:dyDescent="0.2">
      <c r="A227" t="s">
        <v>225</v>
      </c>
      <c r="B227" t="s">
        <v>1058</v>
      </c>
      <c r="C227" t="s">
        <v>1883</v>
      </c>
      <c r="D227" t="s">
        <v>2716</v>
      </c>
      <c r="E227" t="s">
        <v>3549</v>
      </c>
      <c r="F227" t="s">
        <v>4382</v>
      </c>
      <c r="G227" t="s">
        <v>5215</v>
      </c>
      <c r="H227" t="s">
        <v>6048</v>
      </c>
      <c r="I227" t="s">
        <v>6881</v>
      </c>
      <c r="J227" t="s">
        <v>7714</v>
      </c>
    </row>
    <row r="228" spans="1:10" x14ac:dyDescent="0.2">
      <c r="A228" t="s">
        <v>226</v>
      </c>
      <c r="B228" t="s">
        <v>1059</v>
      </c>
      <c r="C228" t="s">
        <v>1884</v>
      </c>
      <c r="D228" t="s">
        <v>2717</v>
      </c>
      <c r="E228" t="s">
        <v>3550</v>
      </c>
      <c r="F228" t="s">
        <v>4383</v>
      </c>
      <c r="G228" t="s">
        <v>5216</v>
      </c>
      <c r="H228" t="s">
        <v>6049</v>
      </c>
      <c r="I228" t="s">
        <v>6882</v>
      </c>
      <c r="J228" t="s">
        <v>7715</v>
      </c>
    </row>
    <row r="229" spans="1:10" x14ac:dyDescent="0.2">
      <c r="A229" t="s">
        <v>227</v>
      </c>
      <c r="B229" t="s">
        <v>1060</v>
      </c>
      <c r="C229" t="s">
        <v>1885</v>
      </c>
      <c r="D229" t="s">
        <v>2718</v>
      </c>
      <c r="E229" t="s">
        <v>3551</v>
      </c>
      <c r="F229" t="s">
        <v>4384</v>
      </c>
      <c r="G229" t="s">
        <v>5217</v>
      </c>
      <c r="H229" t="s">
        <v>6050</v>
      </c>
      <c r="I229" t="s">
        <v>6883</v>
      </c>
      <c r="J229" t="s">
        <v>7716</v>
      </c>
    </row>
    <row r="230" spans="1:10" x14ac:dyDescent="0.2">
      <c r="A230" t="s">
        <v>228</v>
      </c>
      <c r="B230" t="s">
        <v>1061</v>
      </c>
      <c r="C230" t="s">
        <v>1886</v>
      </c>
      <c r="D230" t="s">
        <v>2719</v>
      </c>
      <c r="E230" t="s">
        <v>3552</v>
      </c>
      <c r="F230" t="s">
        <v>4385</v>
      </c>
      <c r="G230" t="s">
        <v>5218</v>
      </c>
      <c r="H230" t="s">
        <v>6051</v>
      </c>
      <c r="I230" t="s">
        <v>6884</v>
      </c>
      <c r="J230" t="s">
        <v>7717</v>
      </c>
    </row>
    <row r="231" spans="1:10" x14ac:dyDescent="0.2">
      <c r="A231" t="s">
        <v>229</v>
      </c>
      <c r="B231" t="s">
        <v>1062</v>
      </c>
      <c r="C231" t="s">
        <v>1887</v>
      </c>
      <c r="D231" t="s">
        <v>2720</v>
      </c>
      <c r="E231" t="s">
        <v>3553</v>
      </c>
      <c r="F231" t="s">
        <v>4386</v>
      </c>
      <c r="G231" t="s">
        <v>5219</v>
      </c>
      <c r="H231" t="s">
        <v>6052</v>
      </c>
      <c r="I231" t="s">
        <v>6885</v>
      </c>
      <c r="J231" t="s">
        <v>7718</v>
      </c>
    </row>
    <row r="232" spans="1:10" x14ac:dyDescent="0.2">
      <c r="A232" t="s">
        <v>230</v>
      </c>
      <c r="B232" t="s">
        <v>1063</v>
      </c>
      <c r="C232" t="s">
        <v>1888</v>
      </c>
      <c r="D232" t="s">
        <v>2721</v>
      </c>
      <c r="E232" t="s">
        <v>3554</v>
      </c>
      <c r="F232" t="s">
        <v>4387</v>
      </c>
      <c r="G232" t="s">
        <v>5220</v>
      </c>
      <c r="H232" t="s">
        <v>6053</v>
      </c>
      <c r="I232" t="s">
        <v>6886</v>
      </c>
      <c r="J232" t="s">
        <v>7719</v>
      </c>
    </row>
    <row r="233" spans="1:10" x14ac:dyDescent="0.2">
      <c r="A233" t="s">
        <v>231</v>
      </c>
      <c r="B233" t="s">
        <v>1064</v>
      </c>
      <c r="C233" t="s">
        <v>1889</v>
      </c>
      <c r="D233" t="s">
        <v>2722</v>
      </c>
      <c r="E233" t="s">
        <v>3555</v>
      </c>
      <c r="F233" t="s">
        <v>4388</v>
      </c>
      <c r="G233" t="s">
        <v>5221</v>
      </c>
      <c r="H233" t="s">
        <v>6054</v>
      </c>
      <c r="I233" t="s">
        <v>6887</v>
      </c>
      <c r="J233" t="s">
        <v>7720</v>
      </c>
    </row>
    <row r="234" spans="1:10" x14ac:dyDescent="0.2">
      <c r="A234" t="s">
        <v>232</v>
      </c>
      <c r="B234" t="s">
        <v>1065</v>
      </c>
      <c r="C234" t="s">
        <v>1890</v>
      </c>
      <c r="D234" t="s">
        <v>2723</v>
      </c>
      <c r="E234" t="s">
        <v>3556</v>
      </c>
      <c r="F234" t="s">
        <v>4389</v>
      </c>
      <c r="G234" t="s">
        <v>5222</v>
      </c>
      <c r="H234" t="s">
        <v>6055</v>
      </c>
      <c r="I234" t="s">
        <v>6888</v>
      </c>
      <c r="J234" t="s">
        <v>7721</v>
      </c>
    </row>
    <row r="235" spans="1:10" x14ac:dyDescent="0.2">
      <c r="A235" t="s">
        <v>233</v>
      </c>
      <c r="B235" t="s">
        <v>1066</v>
      </c>
      <c r="C235" t="s">
        <v>1891</v>
      </c>
      <c r="D235" t="s">
        <v>2724</v>
      </c>
      <c r="E235" t="s">
        <v>3557</v>
      </c>
      <c r="F235" t="s">
        <v>4390</v>
      </c>
      <c r="G235" t="s">
        <v>5223</v>
      </c>
      <c r="H235" t="s">
        <v>6056</v>
      </c>
      <c r="I235" t="s">
        <v>6889</v>
      </c>
      <c r="J235" t="s">
        <v>7722</v>
      </c>
    </row>
    <row r="236" spans="1:10" x14ac:dyDescent="0.2">
      <c r="A236" t="s">
        <v>234</v>
      </c>
      <c r="B236" t="s">
        <v>1067</v>
      </c>
      <c r="C236" t="s">
        <v>1892</v>
      </c>
      <c r="D236" t="s">
        <v>2725</v>
      </c>
      <c r="E236" t="s">
        <v>3558</v>
      </c>
      <c r="F236" t="s">
        <v>4391</v>
      </c>
      <c r="G236" t="s">
        <v>5224</v>
      </c>
      <c r="H236" t="s">
        <v>6057</v>
      </c>
      <c r="I236" t="s">
        <v>6890</v>
      </c>
      <c r="J236" t="s">
        <v>7723</v>
      </c>
    </row>
    <row r="237" spans="1:10" x14ac:dyDescent="0.2">
      <c r="A237" t="s">
        <v>235</v>
      </c>
      <c r="B237" t="s">
        <v>1068</v>
      </c>
      <c r="C237" t="s">
        <v>1893</v>
      </c>
      <c r="D237" t="s">
        <v>2726</v>
      </c>
      <c r="E237" t="s">
        <v>3559</v>
      </c>
      <c r="F237" t="s">
        <v>4392</v>
      </c>
      <c r="G237" t="s">
        <v>5225</v>
      </c>
      <c r="H237" t="s">
        <v>6058</v>
      </c>
      <c r="I237" t="s">
        <v>6891</v>
      </c>
      <c r="J237" t="s">
        <v>7724</v>
      </c>
    </row>
    <row r="238" spans="1:10" x14ac:dyDescent="0.2">
      <c r="A238" t="s">
        <v>236</v>
      </c>
      <c r="B238" t="s">
        <v>1069</v>
      </c>
      <c r="C238" t="s">
        <v>1894</v>
      </c>
      <c r="D238" t="s">
        <v>2727</v>
      </c>
      <c r="E238" t="s">
        <v>3560</v>
      </c>
      <c r="F238" t="s">
        <v>4393</v>
      </c>
      <c r="G238" t="s">
        <v>5226</v>
      </c>
      <c r="H238" t="s">
        <v>6059</v>
      </c>
      <c r="I238" t="s">
        <v>6892</v>
      </c>
      <c r="J238" t="s">
        <v>7725</v>
      </c>
    </row>
    <row r="239" spans="1:10" x14ac:dyDescent="0.2">
      <c r="A239" t="s">
        <v>237</v>
      </c>
      <c r="B239" t="s">
        <v>1070</v>
      </c>
      <c r="C239" t="s">
        <v>1895</v>
      </c>
      <c r="D239" t="s">
        <v>2728</v>
      </c>
      <c r="E239" t="s">
        <v>3561</v>
      </c>
      <c r="F239" t="s">
        <v>4394</v>
      </c>
      <c r="G239" t="s">
        <v>5227</v>
      </c>
      <c r="H239" t="s">
        <v>6060</v>
      </c>
      <c r="I239" t="s">
        <v>6893</v>
      </c>
      <c r="J239" t="s">
        <v>7726</v>
      </c>
    </row>
    <row r="240" spans="1:10" x14ac:dyDescent="0.2">
      <c r="A240" t="s">
        <v>238</v>
      </c>
      <c r="B240" t="s">
        <v>1071</v>
      </c>
      <c r="C240" t="s">
        <v>1896</v>
      </c>
      <c r="D240" t="s">
        <v>2729</v>
      </c>
      <c r="E240" t="s">
        <v>3562</v>
      </c>
      <c r="F240" t="s">
        <v>4395</v>
      </c>
      <c r="G240" t="s">
        <v>5228</v>
      </c>
      <c r="H240" t="s">
        <v>6061</v>
      </c>
      <c r="I240" t="s">
        <v>6894</v>
      </c>
      <c r="J240" t="s">
        <v>7727</v>
      </c>
    </row>
    <row r="241" spans="1:10" x14ac:dyDescent="0.2">
      <c r="A241" t="s">
        <v>239</v>
      </c>
      <c r="B241" t="s">
        <v>1072</v>
      </c>
      <c r="C241" t="s">
        <v>1897</v>
      </c>
      <c r="D241" t="s">
        <v>2730</v>
      </c>
      <c r="E241" t="s">
        <v>3563</v>
      </c>
      <c r="F241" t="s">
        <v>4396</v>
      </c>
      <c r="G241" t="s">
        <v>5229</v>
      </c>
      <c r="H241" t="s">
        <v>6062</v>
      </c>
      <c r="I241" t="s">
        <v>6895</v>
      </c>
      <c r="J241" t="s">
        <v>7728</v>
      </c>
    </row>
    <row r="242" spans="1:10" x14ac:dyDescent="0.2">
      <c r="A242" t="s">
        <v>240</v>
      </c>
      <c r="B242" t="s">
        <v>1073</v>
      </c>
      <c r="C242" t="s">
        <v>1898</v>
      </c>
      <c r="D242" t="s">
        <v>2731</v>
      </c>
      <c r="E242" t="s">
        <v>3564</v>
      </c>
      <c r="F242" t="s">
        <v>4397</v>
      </c>
      <c r="G242" t="s">
        <v>5230</v>
      </c>
      <c r="H242" t="s">
        <v>6063</v>
      </c>
      <c r="I242" t="s">
        <v>6896</v>
      </c>
      <c r="J242" t="s">
        <v>7729</v>
      </c>
    </row>
    <row r="243" spans="1:10" x14ac:dyDescent="0.2">
      <c r="A243" t="s">
        <v>241</v>
      </c>
      <c r="B243" t="s">
        <v>1074</v>
      </c>
      <c r="C243" t="s">
        <v>1899</v>
      </c>
      <c r="D243" t="s">
        <v>2732</v>
      </c>
      <c r="E243" t="s">
        <v>3565</v>
      </c>
      <c r="F243" t="s">
        <v>4398</v>
      </c>
      <c r="G243" t="s">
        <v>5231</v>
      </c>
      <c r="H243" t="s">
        <v>6064</v>
      </c>
      <c r="I243" t="s">
        <v>6897</v>
      </c>
      <c r="J243" t="s">
        <v>7730</v>
      </c>
    </row>
    <row r="244" spans="1:10" x14ac:dyDescent="0.2">
      <c r="A244" t="s">
        <v>242</v>
      </c>
      <c r="B244" t="s">
        <v>1075</v>
      </c>
      <c r="C244" t="s">
        <v>1900</v>
      </c>
      <c r="D244" t="s">
        <v>2733</v>
      </c>
      <c r="E244" t="s">
        <v>3566</v>
      </c>
      <c r="F244" t="s">
        <v>4399</v>
      </c>
      <c r="G244" t="s">
        <v>5232</v>
      </c>
      <c r="H244" t="s">
        <v>6065</v>
      </c>
      <c r="I244" t="s">
        <v>6898</v>
      </c>
      <c r="J244" t="s">
        <v>7731</v>
      </c>
    </row>
    <row r="245" spans="1:10" x14ac:dyDescent="0.2">
      <c r="A245" t="s">
        <v>243</v>
      </c>
      <c r="B245" t="s">
        <v>1076</v>
      </c>
      <c r="C245" t="s">
        <v>1901</v>
      </c>
      <c r="D245" t="s">
        <v>2734</v>
      </c>
      <c r="E245" t="s">
        <v>3567</v>
      </c>
      <c r="F245" t="s">
        <v>4400</v>
      </c>
      <c r="G245" t="s">
        <v>5233</v>
      </c>
      <c r="H245" t="s">
        <v>6066</v>
      </c>
      <c r="I245" t="s">
        <v>6899</v>
      </c>
      <c r="J245" t="s">
        <v>7732</v>
      </c>
    </row>
    <row r="246" spans="1:10" x14ac:dyDescent="0.2">
      <c r="A246" t="s">
        <v>244</v>
      </c>
      <c r="B246" t="s">
        <v>1077</v>
      </c>
      <c r="C246" t="s">
        <v>1902</v>
      </c>
      <c r="D246" t="s">
        <v>2735</v>
      </c>
      <c r="E246" t="s">
        <v>3568</v>
      </c>
      <c r="F246" t="s">
        <v>4401</v>
      </c>
      <c r="G246" t="s">
        <v>5234</v>
      </c>
      <c r="H246" t="s">
        <v>6067</v>
      </c>
      <c r="I246" t="s">
        <v>6900</v>
      </c>
      <c r="J246" t="s">
        <v>7733</v>
      </c>
    </row>
    <row r="247" spans="1:10" x14ac:dyDescent="0.2">
      <c r="A247" t="s">
        <v>245</v>
      </c>
      <c r="B247" t="s">
        <v>1078</v>
      </c>
      <c r="C247" t="s">
        <v>1903</v>
      </c>
      <c r="D247" t="s">
        <v>2736</v>
      </c>
      <c r="E247" t="s">
        <v>3569</v>
      </c>
      <c r="F247" t="s">
        <v>4402</v>
      </c>
      <c r="G247" t="s">
        <v>5235</v>
      </c>
      <c r="H247" t="s">
        <v>6068</v>
      </c>
      <c r="I247" t="s">
        <v>6901</v>
      </c>
      <c r="J247" t="s">
        <v>7734</v>
      </c>
    </row>
    <row r="248" spans="1:10" x14ac:dyDescent="0.2">
      <c r="A248" t="s">
        <v>246</v>
      </c>
      <c r="B248" t="s">
        <v>1079</v>
      </c>
      <c r="C248" t="s">
        <v>1904</v>
      </c>
      <c r="D248" t="s">
        <v>2737</v>
      </c>
      <c r="E248" t="s">
        <v>3570</v>
      </c>
      <c r="F248" t="s">
        <v>4403</v>
      </c>
      <c r="G248" t="s">
        <v>5236</v>
      </c>
      <c r="H248" t="s">
        <v>6069</v>
      </c>
      <c r="I248" t="s">
        <v>6902</v>
      </c>
      <c r="J248" t="s">
        <v>7735</v>
      </c>
    </row>
    <row r="249" spans="1:10" x14ac:dyDescent="0.2">
      <c r="A249" t="s">
        <v>247</v>
      </c>
      <c r="B249" t="s">
        <v>1080</v>
      </c>
      <c r="C249" t="s">
        <v>1905</v>
      </c>
      <c r="D249" t="s">
        <v>2738</v>
      </c>
      <c r="E249" t="s">
        <v>3571</v>
      </c>
      <c r="F249" t="s">
        <v>4404</v>
      </c>
      <c r="G249" t="s">
        <v>5237</v>
      </c>
      <c r="H249" t="s">
        <v>6070</v>
      </c>
      <c r="I249" t="s">
        <v>6903</v>
      </c>
      <c r="J249" t="s">
        <v>7736</v>
      </c>
    </row>
    <row r="250" spans="1:10" x14ac:dyDescent="0.2">
      <c r="A250" t="s">
        <v>248</v>
      </c>
      <c r="B250" t="s">
        <v>1081</v>
      </c>
      <c r="C250" t="s">
        <v>1906</v>
      </c>
      <c r="D250" t="s">
        <v>2739</v>
      </c>
      <c r="E250" t="s">
        <v>3572</v>
      </c>
      <c r="F250" t="s">
        <v>4405</v>
      </c>
      <c r="G250" t="s">
        <v>5238</v>
      </c>
      <c r="H250" t="s">
        <v>6071</v>
      </c>
      <c r="I250" t="s">
        <v>6904</v>
      </c>
      <c r="J250" t="s">
        <v>7737</v>
      </c>
    </row>
    <row r="251" spans="1:10" x14ac:dyDescent="0.2">
      <c r="A251" t="s">
        <v>249</v>
      </c>
      <c r="B251" t="s">
        <v>1082</v>
      </c>
      <c r="C251" t="s">
        <v>1907</v>
      </c>
      <c r="D251" t="s">
        <v>2740</v>
      </c>
      <c r="E251" t="s">
        <v>3573</v>
      </c>
      <c r="F251" t="s">
        <v>4406</v>
      </c>
      <c r="G251" t="s">
        <v>5239</v>
      </c>
      <c r="H251" t="s">
        <v>6072</v>
      </c>
      <c r="I251" t="s">
        <v>6905</v>
      </c>
      <c r="J251" t="s">
        <v>7738</v>
      </c>
    </row>
    <row r="252" spans="1:10" x14ac:dyDescent="0.2">
      <c r="A252" t="s">
        <v>250</v>
      </c>
      <c r="B252" t="s">
        <v>1083</v>
      </c>
      <c r="C252" t="s">
        <v>1908</v>
      </c>
      <c r="D252" t="s">
        <v>2741</v>
      </c>
      <c r="E252" t="s">
        <v>3574</v>
      </c>
      <c r="F252" t="s">
        <v>4407</v>
      </c>
      <c r="G252" t="s">
        <v>5240</v>
      </c>
      <c r="H252" t="s">
        <v>6073</v>
      </c>
      <c r="I252" t="s">
        <v>6906</v>
      </c>
      <c r="J252" t="s">
        <v>7739</v>
      </c>
    </row>
    <row r="253" spans="1:10" x14ac:dyDescent="0.2">
      <c r="A253" t="s">
        <v>251</v>
      </c>
      <c r="B253" t="s">
        <v>1084</v>
      </c>
      <c r="C253" t="s">
        <v>1909</v>
      </c>
      <c r="D253" t="s">
        <v>2742</v>
      </c>
      <c r="E253" t="s">
        <v>3575</v>
      </c>
      <c r="F253" t="s">
        <v>4408</v>
      </c>
      <c r="G253" t="s">
        <v>5241</v>
      </c>
      <c r="H253" t="s">
        <v>6074</v>
      </c>
      <c r="I253" t="s">
        <v>6907</v>
      </c>
      <c r="J253" t="s">
        <v>7740</v>
      </c>
    </row>
    <row r="254" spans="1:10" x14ac:dyDescent="0.2">
      <c r="A254" t="s">
        <v>252</v>
      </c>
      <c r="B254" t="s">
        <v>1085</v>
      </c>
      <c r="C254" t="s">
        <v>1910</v>
      </c>
      <c r="D254" t="s">
        <v>2743</v>
      </c>
      <c r="E254" t="s">
        <v>3576</v>
      </c>
      <c r="F254" t="s">
        <v>4409</v>
      </c>
      <c r="G254" t="s">
        <v>5242</v>
      </c>
      <c r="H254" t="s">
        <v>6075</v>
      </c>
      <c r="I254" t="s">
        <v>6908</v>
      </c>
      <c r="J254" t="s">
        <v>7741</v>
      </c>
    </row>
    <row r="255" spans="1:10" x14ac:dyDescent="0.2">
      <c r="A255" t="s">
        <v>253</v>
      </c>
      <c r="B255" t="s">
        <v>1086</v>
      </c>
      <c r="C255" t="s">
        <v>1911</v>
      </c>
      <c r="D255" t="s">
        <v>2744</v>
      </c>
      <c r="E255" t="s">
        <v>3577</v>
      </c>
      <c r="F255" t="s">
        <v>4410</v>
      </c>
      <c r="G255" t="s">
        <v>5243</v>
      </c>
      <c r="H255" t="s">
        <v>6076</v>
      </c>
      <c r="I255" t="s">
        <v>6909</v>
      </c>
      <c r="J255" t="s">
        <v>7742</v>
      </c>
    </row>
    <row r="256" spans="1:10" x14ac:dyDescent="0.2">
      <c r="A256" t="s">
        <v>254</v>
      </c>
      <c r="B256" t="s">
        <v>1087</v>
      </c>
      <c r="C256" t="s">
        <v>1912</v>
      </c>
      <c r="D256" t="s">
        <v>2745</v>
      </c>
      <c r="E256" t="s">
        <v>3578</v>
      </c>
      <c r="F256" t="s">
        <v>4411</v>
      </c>
      <c r="G256" t="s">
        <v>5244</v>
      </c>
      <c r="H256" t="s">
        <v>6077</v>
      </c>
      <c r="I256" t="s">
        <v>6910</v>
      </c>
      <c r="J256" t="s">
        <v>7743</v>
      </c>
    </row>
    <row r="257" spans="1:10" x14ac:dyDescent="0.2">
      <c r="A257" t="s">
        <v>255</v>
      </c>
      <c r="B257" t="s">
        <v>1088</v>
      </c>
      <c r="C257" t="s">
        <v>1913</v>
      </c>
      <c r="D257" t="s">
        <v>2746</v>
      </c>
      <c r="E257" t="s">
        <v>3579</v>
      </c>
      <c r="F257" t="s">
        <v>4412</v>
      </c>
      <c r="G257" t="s">
        <v>5245</v>
      </c>
      <c r="H257" t="s">
        <v>6078</v>
      </c>
      <c r="I257" t="s">
        <v>6911</v>
      </c>
      <c r="J257" t="s">
        <v>7744</v>
      </c>
    </row>
    <row r="258" spans="1:10" x14ac:dyDescent="0.2">
      <c r="A258" t="s">
        <v>256</v>
      </c>
      <c r="B258" t="s">
        <v>1089</v>
      </c>
      <c r="C258" t="s">
        <v>1914</v>
      </c>
      <c r="D258" t="s">
        <v>2747</v>
      </c>
      <c r="E258" t="s">
        <v>3580</v>
      </c>
      <c r="F258" t="s">
        <v>4413</v>
      </c>
      <c r="G258" t="s">
        <v>5246</v>
      </c>
      <c r="H258" t="s">
        <v>6079</v>
      </c>
      <c r="I258" t="s">
        <v>6912</v>
      </c>
      <c r="J258" t="s">
        <v>7745</v>
      </c>
    </row>
    <row r="259" spans="1:10" x14ac:dyDescent="0.2">
      <c r="A259" t="s">
        <v>257</v>
      </c>
      <c r="B259" t="s">
        <v>1090</v>
      </c>
      <c r="C259" t="s">
        <v>1915</v>
      </c>
      <c r="D259" t="s">
        <v>2748</v>
      </c>
      <c r="E259" t="s">
        <v>3581</v>
      </c>
      <c r="F259" t="s">
        <v>4414</v>
      </c>
      <c r="G259" t="s">
        <v>5247</v>
      </c>
      <c r="H259" t="s">
        <v>6080</v>
      </c>
      <c r="I259" t="s">
        <v>6913</v>
      </c>
      <c r="J259" t="s">
        <v>7746</v>
      </c>
    </row>
    <row r="260" spans="1:10" x14ac:dyDescent="0.2">
      <c r="A260" t="s">
        <v>258</v>
      </c>
      <c r="B260" t="s">
        <v>1091</v>
      </c>
      <c r="C260" t="s">
        <v>1916</v>
      </c>
      <c r="D260" t="s">
        <v>2749</v>
      </c>
      <c r="E260" t="s">
        <v>3582</v>
      </c>
      <c r="F260" t="s">
        <v>4415</v>
      </c>
      <c r="G260" t="s">
        <v>5248</v>
      </c>
      <c r="H260" t="s">
        <v>6081</v>
      </c>
      <c r="I260" t="s">
        <v>6914</v>
      </c>
      <c r="J260" t="s">
        <v>7747</v>
      </c>
    </row>
    <row r="261" spans="1:10" x14ac:dyDescent="0.2">
      <c r="A261" t="s">
        <v>259</v>
      </c>
      <c r="B261" t="s">
        <v>1092</v>
      </c>
      <c r="C261" t="s">
        <v>1917</v>
      </c>
      <c r="D261" t="s">
        <v>2750</v>
      </c>
      <c r="E261" t="s">
        <v>3583</v>
      </c>
      <c r="F261" t="s">
        <v>4416</v>
      </c>
      <c r="G261" t="s">
        <v>5249</v>
      </c>
      <c r="H261" t="s">
        <v>6082</v>
      </c>
      <c r="I261" t="s">
        <v>6915</v>
      </c>
      <c r="J261" t="s">
        <v>7748</v>
      </c>
    </row>
    <row r="262" spans="1:10" x14ac:dyDescent="0.2">
      <c r="A262" t="s">
        <v>260</v>
      </c>
      <c r="B262" t="s">
        <v>1093</v>
      </c>
      <c r="C262" t="s">
        <v>1918</v>
      </c>
      <c r="D262" t="s">
        <v>2751</v>
      </c>
      <c r="E262" t="s">
        <v>3584</v>
      </c>
      <c r="F262" t="s">
        <v>4417</v>
      </c>
      <c r="G262" t="s">
        <v>5250</v>
      </c>
      <c r="H262" t="s">
        <v>6083</v>
      </c>
      <c r="I262" t="s">
        <v>6916</v>
      </c>
      <c r="J262" t="s">
        <v>7749</v>
      </c>
    </row>
    <row r="263" spans="1:10" x14ac:dyDescent="0.2">
      <c r="A263" t="s">
        <v>261</v>
      </c>
      <c r="B263" t="s">
        <v>1094</v>
      </c>
      <c r="C263" t="s">
        <v>1919</v>
      </c>
      <c r="D263" t="s">
        <v>2752</v>
      </c>
      <c r="E263" t="s">
        <v>3585</v>
      </c>
      <c r="F263" t="s">
        <v>4418</v>
      </c>
      <c r="G263" t="s">
        <v>5251</v>
      </c>
      <c r="H263" t="s">
        <v>6084</v>
      </c>
      <c r="I263" t="s">
        <v>6917</v>
      </c>
      <c r="J263" t="s">
        <v>7750</v>
      </c>
    </row>
    <row r="264" spans="1:10" x14ac:dyDescent="0.2">
      <c r="A264" t="s">
        <v>262</v>
      </c>
      <c r="B264" t="s">
        <v>1095</v>
      </c>
      <c r="C264" t="s">
        <v>1920</v>
      </c>
      <c r="D264" t="s">
        <v>2753</v>
      </c>
      <c r="E264" t="s">
        <v>3586</v>
      </c>
      <c r="F264" t="s">
        <v>4419</v>
      </c>
      <c r="G264" t="s">
        <v>5252</v>
      </c>
      <c r="H264" t="s">
        <v>6085</v>
      </c>
      <c r="I264" t="s">
        <v>6918</v>
      </c>
      <c r="J264" t="s">
        <v>7751</v>
      </c>
    </row>
    <row r="265" spans="1:10" x14ac:dyDescent="0.2">
      <c r="A265" t="s">
        <v>263</v>
      </c>
      <c r="B265" t="s">
        <v>1096</v>
      </c>
      <c r="C265" t="s">
        <v>1921</v>
      </c>
      <c r="D265" t="s">
        <v>2754</v>
      </c>
      <c r="E265" t="s">
        <v>3587</v>
      </c>
      <c r="F265" t="s">
        <v>4420</v>
      </c>
      <c r="G265" t="s">
        <v>5253</v>
      </c>
      <c r="H265" t="s">
        <v>6086</v>
      </c>
      <c r="I265" t="s">
        <v>6919</v>
      </c>
      <c r="J265" t="s">
        <v>7752</v>
      </c>
    </row>
    <row r="266" spans="1:10" x14ac:dyDescent="0.2">
      <c r="A266" t="s">
        <v>264</v>
      </c>
      <c r="B266" t="s">
        <v>1097</v>
      </c>
      <c r="C266" t="s">
        <v>1922</v>
      </c>
      <c r="D266" t="s">
        <v>2755</v>
      </c>
      <c r="E266" t="s">
        <v>3588</v>
      </c>
      <c r="F266" t="s">
        <v>4421</v>
      </c>
      <c r="G266" t="s">
        <v>5254</v>
      </c>
      <c r="H266" t="s">
        <v>6087</v>
      </c>
      <c r="I266" t="s">
        <v>6920</v>
      </c>
      <c r="J266" t="s">
        <v>7753</v>
      </c>
    </row>
    <row r="267" spans="1:10" x14ac:dyDescent="0.2">
      <c r="A267" t="s">
        <v>265</v>
      </c>
      <c r="B267" t="s">
        <v>1098</v>
      </c>
      <c r="C267" t="s">
        <v>1923</v>
      </c>
      <c r="D267" t="s">
        <v>2756</v>
      </c>
      <c r="E267" t="s">
        <v>3589</v>
      </c>
      <c r="F267" t="s">
        <v>4422</v>
      </c>
      <c r="G267" t="s">
        <v>5255</v>
      </c>
      <c r="H267" t="s">
        <v>6088</v>
      </c>
      <c r="I267" t="s">
        <v>6921</v>
      </c>
      <c r="J267" t="s">
        <v>7754</v>
      </c>
    </row>
    <row r="268" spans="1:10" x14ac:dyDescent="0.2">
      <c r="A268" t="s">
        <v>266</v>
      </c>
      <c r="B268" t="s">
        <v>1099</v>
      </c>
      <c r="C268" t="s">
        <v>1924</v>
      </c>
      <c r="D268" t="s">
        <v>2757</v>
      </c>
      <c r="E268" t="s">
        <v>3590</v>
      </c>
      <c r="F268" t="s">
        <v>4423</v>
      </c>
      <c r="G268" t="s">
        <v>5256</v>
      </c>
      <c r="H268" t="s">
        <v>6089</v>
      </c>
      <c r="I268" t="s">
        <v>6922</v>
      </c>
      <c r="J268" t="s">
        <v>7755</v>
      </c>
    </row>
    <row r="269" spans="1:10" x14ac:dyDescent="0.2">
      <c r="A269" t="s">
        <v>267</v>
      </c>
      <c r="B269" t="s">
        <v>1100</v>
      </c>
      <c r="C269" t="s">
        <v>1925</v>
      </c>
      <c r="D269" t="s">
        <v>2758</v>
      </c>
      <c r="E269" t="s">
        <v>3591</v>
      </c>
      <c r="F269" t="s">
        <v>4424</v>
      </c>
      <c r="G269" t="s">
        <v>5257</v>
      </c>
      <c r="H269" t="s">
        <v>6090</v>
      </c>
      <c r="I269" t="s">
        <v>6923</v>
      </c>
      <c r="J269" t="s">
        <v>7756</v>
      </c>
    </row>
    <row r="270" spans="1:10" x14ac:dyDescent="0.2">
      <c r="A270" t="s">
        <v>268</v>
      </c>
      <c r="B270" t="s">
        <v>1101</v>
      </c>
      <c r="C270" t="s">
        <v>1926</v>
      </c>
      <c r="D270" t="s">
        <v>2759</v>
      </c>
      <c r="E270" t="s">
        <v>3592</v>
      </c>
      <c r="F270" t="s">
        <v>4425</v>
      </c>
      <c r="G270" t="s">
        <v>5258</v>
      </c>
      <c r="H270" t="s">
        <v>6091</v>
      </c>
      <c r="I270" t="s">
        <v>6924</v>
      </c>
      <c r="J270" t="s">
        <v>7757</v>
      </c>
    </row>
    <row r="271" spans="1:10" x14ac:dyDescent="0.2">
      <c r="A271" t="s">
        <v>269</v>
      </c>
      <c r="B271" t="s">
        <v>1102</v>
      </c>
      <c r="C271" t="s">
        <v>1927</v>
      </c>
      <c r="D271" t="s">
        <v>2760</v>
      </c>
      <c r="E271" t="s">
        <v>3593</v>
      </c>
      <c r="F271" t="s">
        <v>4426</v>
      </c>
      <c r="G271" t="s">
        <v>5259</v>
      </c>
      <c r="H271" t="s">
        <v>6092</v>
      </c>
      <c r="I271" t="s">
        <v>6925</v>
      </c>
      <c r="J271" t="s">
        <v>7758</v>
      </c>
    </row>
    <row r="272" spans="1:10" x14ac:dyDescent="0.2">
      <c r="A272" t="s">
        <v>270</v>
      </c>
      <c r="B272" t="s">
        <v>1103</v>
      </c>
      <c r="C272" t="s">
        <v>1928</v>
      </c>
      <c r="D272" t="s">
        <v>2761</v>
      </c>
      <c r="E272" t="s">
        <v>3594</v>
      </c>
      <c r="F272" t="s">
        <v>4427</v>
      </c>
      <c r="G272" t="s">
        <v>5260</v>
      </c>
      <c r="H272" t="s">
        <v>6093</v>
      </c>
      <c r="I272" t="s">
        <v>6926</v>
      </c>
      <c r="J272" t="s">
        <v>7759</v>
      </c>
    </row>
    <row r="273" spans="1:10" x14ac:dyDescent="0.2">
      <c r="A273" t="s">
        <v>271</v>
      </c>
      <c r="B273" t="s">
        <v>1104</v>
      </c>
      <c r="C273" t="s">
        <v>1929</v>
      </c>
      <c r="D273" t="s">
        <v>2762</v>
      </c>
      <c r="E273" t="s">
        <v>3595</v>
      </c>
      <c r="F273" t="s">
        <v>4428</v>
      </c>
      <c r="G273" t="s">
        <v>5261</v>
      </c>
      <c r="H273" t="s">
        <v>6094</v>
      </c>
      <c r="I273" t="s">
        <v>6927</v>
      </c>
      <c r="J273" t="s">
        <v>7760</v>
      </c>
    </row>
    <row r="274" spans="1:10" x14ac:dyDescent="0.2">
      <c r="A274" t="s">
        <v>272</v>
      </c>
      <c r="B274" t="s">
        <v>1105</v>
      </c>
      <c r="C274" t="s">
        <v>1930</v>
      </c>
      <c r="D274" t="s">
        <v>2763</v>
      </c>
      <c r="E274" t="s">
        <v>3596</v>
      </c>
      <c r="F274" t="s">
        <v>4429</v>
      </c>
      <c r="G274" t="s">
        <v>5262</v>
      </c>
      <c r="H274" t="s">
        <v>6095</v>
      </c>
      <c r="I274" t="s">
        <v>6928</v>
      </c>
      <c r="J274" t="s">
        <v>7761</v>
      </c>
    </row>
    <row r="275" spans="1:10" x14ac:dyDescent="0.2">
      <c r="A275" t="s">
        <v>273</v>
      </c>
      <c r="B275" t="s">
        <v>1106</v>
      </c>
      <c r="C275" t="s">
        <v>1931</v>
      </c>
      <c r="D275" t="s">
        <v>2764</v>
      </c>
      <c r="E275" t="s">
        <v>3597</v>
      </c>
      <c r="F275" t="s">
        <v>4430</v>
      </c>
      <c r="G275" t="s">
        <v>5263</v>
      </c>
      <c r="H275" t="s">
        <v>6096</v>
      </c>
      <c r="I275" t="s">
        <v>6929</v>
      </c>
      <c r="J275" t="s">
        <v>7762</v>
      </c>
    </row>
    <row r="276" spans="1:10" x14ac:dyDescent="0.2">
      <c r="A276" t="s">
        <v>274</v>
      </c>
      <c r="B276" t="s">
        <v>1107</v>
      </c>
      <c r="C276" t="s">
        <v>1932</v>
      </c>
      <c r="D276" t="s">
        <v>2765</v>
      </c>
      <c r="E276" t="s">
        <v>3598</v>
      </c>
      <c r="F276" t="s">
        <v>4431</v>
      </c>
      <c r="G276" t="s">
        <v>5264</v>
      </c>
      <c r="H276" t="s">
        <v>6097</v>
      </c>
      <c r="I276" t="s">
        <v>6930</v>
      </c>
      <c r="J276" t="s">
        <v>7763</v>
      </c>
    </row>
    <row r="277" spans="1:10" x14ac:dyDescent="0.2">
      <c r="A277" t="s">
        <v>275</v>
      </c>
      <c r="B277" t="s">
        <v>1108</v>
      </c>
      <c r="C277" t="s">
        <v>1933</v>
      </c>
      <c r="D277" t="s">
        <v>2766</v>
      </c>
      <c r="E277" t="s">
        <v>3599</v>
      </c>
      <c r="F277" t="s">
        <v>4432</v>
      </c>
      <c r="G277" t="s">
        <v>5265</v>
      </c>
      <c r="H277" t="s">
        <v>6098</v>
      </c>
      <c r="I277" t="s">
        <v>6931</v>
      </c>
      <c r="J277" t="s">
        <v>7764</v>
      </c>
    </row>
    <row r="278" spans="1:10" x14ac:dyDescent="0.2">
      <c r="A278" t="s">
        <v>276</v>
      </c>
      <c r="B278" t="s">
        <v>1109</v>
      </c>
      <c r="C278" t="s">
        <v>1934</v>
      </c>
      <c r="D278" t="s">
        <v>2767</v>
      </c>
      <c r="E278" t="s">
        <v>3600</v>
      </c>
      <c r="F278" t="s">
        <v>4433</v>
      </c>
      <c r="G278" t="s">
        <v>5266</v>
      </c>
      <c r="H278" t="s">
        <v>6099</v>
      </c>
      <c r="I278" t="s">
        <v>6932</v>
      </c>
      <c r="J278" t="s">
        <v>7765</v>
      </c>
    </row>
    <row r="279" spans="1:10" x14ac:dyDescent="0.2">
      <c r="A279" t="s">
        <v>277</v>
      </c>
      <c r="B279" t="s">
        <v>1110</v>
      </c>
      <c r="C279" t="s">
        <v>1935</v>
      </c>
      <c r="D279" t="s">
        <v>2768</v>
      </c>
      <c r="E279" t="s">
        <v>3601</v>
      </c>
      <c r="F279" t="s">
        <v>4434</v>
      </c>
      <c r="G279" t="s">
        <v>5267</v>
      </c>
      <c r="H279" t="s">
        <v>6100</v>
      </c>
      <c r="I279" t="s">
        <v>6933</v>
      </c>
      <c r="J279" t="s">
        <v>7766</v>
      </c>
    </row>
    <row r="280" spans="1:10" x14ac:dyDescent="0.2">
      <c r="A280" t="s">
        <v>278</v>
      </c>
      <c r="B280" t="s">
        <v>1111</v>
      </c>
      <c r="C280" t="s">
        <v>1936</v>
      </c>
      <c r="D280" t="s">
        <v>2769</v>
      </c>
      <c r="E280" t="s">
        <v>3602</v>
      </c>
      <c r="F280" t="s">
        <v>4435</v>
      </c>
      <c r="G280" t="s">
        <v>5268</v>
      </c>
      <c r="H280" t="s">
        <v>6101</v>
      </c>
      <c r="I280" t="s">
        <v>6934</v>
      </c>
      <c r="J280" t="s">
        <v>7767</v>
      </c>
    </row>
    <row r="281" spans="1:10" x14ac:dyDescent="0.2">
      <c r="A281" t="s">
        <v>279</v>
      </c>
      <c r="B281" t="s">
        <v>1112</v>
      </c>
      <c r="C281" t="s">
        <v>1937</v>
      </c>
      <c r="D281" t="s">
        <v>2770</v>
      </c>
      <c r="E281" t="s">
        <v>3603</v>
      </c>
      <c r="F281" t="s">
        <v>4436</v>
      </c>
      <c r="G281" t="s">
        <v>5269</v>
      </c>
      <c r="H281" t="s">
        <v>6102</v>
      </c>
      <c r="I281" t="s">
        <v>6935</v>
      </c>
      <c r="J281" t="s">
        <v>7768</v>
      </c>
    </row>
    <row r="282" spans="1:10" x14ac:dyDescent="0.2">
      <c r="A282" t="s">
        <v>280</v>
      </c>
      <c r="B282" t="s">
        <v>1113</v>
      </c>
      <c r="C282" t="s">
        <v>1938</v>
      </c>
      <c r="D282" t="s">
        <v>2771</v>
      </c>
      <c r="E282" t="s">
        <v>3604</v>
      </c>
      <c r="F282" t="s">
        <v>4437</v>
      </c>
      <c r="G282" t="s">
        <v>5270</v>
      </c>
      <c r="H282" t="s">
        <v>6103</v>
      </c>
      <c r="I282" t="s">
        <v>6936</v>
      </c>
      <c r="J282" t="s">
        <v>7769</v>
      </c>
    </row>
    <row r="283" spans="1:10" x14ac:dyDescent="0.2">
      <c r="A283" t="s">
        <v>281</v>
      </c>
      <c r="B283" t="s">
        <v>1114</v>
      </c>
      <c r="C283" t="s">
        <v>1939</v>
      </c>
      <c r="D283" t="s">
        <v>2772</v>
      </c>
      <c r="E283" t="s">
        <v>3605</v>
      </c>
      <c r="F283" t="s">
        <v>4438</v>
      </c>
      <c r="G283" t="s">
        <v>5271</v>
      </c>
      <c r="H283" t="s">
        <v>6104</v>
      </c>
      <c r="I283" t="s">
        <v>6937</v>
      </c>
      <c r="J283" t="s">
        <v>7770</v>
      </c>
    </row>
    <row r="284" spans="1:10" x14ac:dyDescent="0.2">
      <c r="A284" t="s">
        <v>282</v>
      </c>
      <c r="B284" t="s">
        <v>1115</v>
      </c>
      <c r="C284" t="s">
        <v>1940</v>
      </c>
      <c r="D284" t="s">
        <v>2773</v>
      </c>
      <c r="E284" t="s">
        <v>3606</v>
      </c>
      <c r="F284" t="s">
        <v>4439</v>
      </c>
      <c r="G284" t="s">
        <v>5272</v>
      </c>
      <c r="H284" t="s">
        <v>6105</v>
      </c>
      <c r="I284" t="s">
        <v>6938</v>
      </c>
      <c r="J284" t="s">
        <v>7771</v>
      </c>
    </row>
    <row r="285" spans="1:10" x14ac:dyDescent="0.2">
      <c r="A285" t="s">
        <v>283</v>
      </c>
      <c r="B285" t="s">
        <v>1116</v>
      </c>
      <c r="C285" t="s">
        <v>1941</v>
      </c>
      <c r="D285" t="s">
        <v>2774</v>
      </c>
      <c r="E285" t="s">
        <v>3607</v>
      </c>
      <c r="F285" t="s">
        <v>4440</v>
      </c>
      <c r="G285" t="s">
        <v>5273</v>
      </c>
      <c r="H285" t="s">
        <v>6106</v>
      </c>
      <c r="I285" t="s">
        <v>6939</v>
      </c>
      <c r="J285" t="s">
        <v>7772</v>
      </c>
    </row>
    <row r="286" spans="1:10" x14ac:dyDescent="0.2">
      <c r="A286" t="s">
        <v>284</v>
      </c>
      <c r="B286" t="s">
        <v>1117</v>
      </c>
      <c r="C286" t="s">
        <v>1942</v>
      </c>
      <c r="D286" t="s">
        <v>2775</v>
      </c>
      <c r="E286" t="s">
        <v>3608</v>
      </c>
      <c r="F286" t="s">
        <v>4441</v>
      </c>
      <c r="G286" t="s">
        <v>5274</v>
      </c>
      <c r="H286" t="s">
        <v>6107</v>
      </c>
      <c r="I286" t="s">
        <v>6940</v>
      </c>
      <c r="J286" t="s">
        <v>7773</v>
      </c>
    </row>
    <row r="287" spans="1:10" x14ac:dyDescent="0.2">
      <c r="A287" t="s">
        <v>285</v>
      </c>
      <c r="B287" t="s">
        <v>1118</v>
      </c>
      <c r="C287" t="s">
        <v>1943</v>
      </c>
      <c r="D287" t="s">
        <v>2776</v>
      </c>
      <c r="E287" t="s">
        <v>3609</v>
      </c>
      <c r="F287" t="s">
        <v>4442</v>
      </c>
      <c r="G287" t="s">
        <v>5275</v>
      </c>
      <c r="H287" t="s">
        <v>6108</v>
      </c>
      <c r="I287" t="s">
        <v>6941</v>
      </c>
      <c r="J287" t="s">
        <v>7774</v>
      </c>
    </row>
    <row r="288" spans="1:10" x14ac:dyDescent="0.2">
      <c r="A288" t="s">
        <v>286</v>
      </c>
      <c r="B288" t="s">
        <v>1119</v>
      </c>
      <c r="C288" t="s">
        <v>1944</v>
      </c>
      <c r="D288" t="s">
        <v>2777</v>
      </c>
      <c r="E288" t="s">
        <v>3610</v>
      </c>
      <c r="F288" t="s">
        <v>4443</v>
      </c>
      <c r="G288" t="s">
        <v>5276</v>
      </c>
      <c r="H288" t="s">
        <v>6109</v>
      </c>
      <c r="I288" t="s">
        <v>6942</v>
      </c>
      <c r="J288" t="s">
        <v>7775</v>
      </c>
    </row>
    <row r="289" spans="1:10" x14ac:dyDescent="0.2">
      <c r="A289" t="s">
        <v>287</v>
      </c>
      <c r="B289" t="s">
        <v>1120</v>
      </c>
      <c r="C289" t="s">
        <v>1945</v>
      </c>
      <c r="D289" t="s">
        <v>2778</v>
      </c>
      <c r="E289" t="s">
        <v>3611</v>
      </c>
      <c r="F289" t="s">
        <v>4444</v>
      </c>
      <c r="G289" t="s">
        <v>5277</v>
      </c>
      <c r="H289" t="s">
        <v>6110</v>
      </c>
      <c r="I289" t="s">
        <v>6943</v>
      </c>
      <c r="J289" t="s">
        <v>7776</v>
      </c>
    </row>
    <row r="290" spans="1:10" x14ac:dyDescent="0.2">
      <c r="A290" t="s">
        <v>288</v>
      </c>
      <c r="B290" t="s">
        <v>1121</v>
      </c>
      <c r="C290" t="s">
        <v>1946</v>
      </c>
      <c r="D290" t="s">
        <v>2779</v>
      </c>
      <c r="E290" t="s">
        <v>3612</v>
      </c>
      <c r="F290" t="s">
        <v>4445</v>
      </c>
      <c r="G290" t="s">
        <v>5278</v>
      </c>
      <c r="H290" t="s">
        <v>6111</v>
      </c>
      <c r="I290" t="s">
        <v>6944</v>
      </c>
      <c r="J290" t="s">
        <v>7777</v>
      </c>
    </row>
    <row r="291" spans="1:10" x14ac:dyDescent="0.2">
      <c r="A291" t="s">
        <v>289</v>
      </c>
      <c r="B291" t="s">
        <v>1122</v>
      </c>
      <c r="C291" t="s">
        <v>1947</v>
      </c>
      <c r="D291" t="s">
        <v>2780</v>
      </c>
      <c r="E291" t="s">
        <v>3613</v>
      </c>
      <c r="F291" t="s">
        <v>4446</v>
      </c>
      <c r="G291" t="s">
        <v>5279</v>
      </c>
      <c r="H291" t="s">
        <v>6112</v>
      </c>
      <c r="I291" t="s">
        <v>6945</v>
      </c>
      <c r="J291" t="s">
        <v>7778</v>
      </c>
    </row>
    <row r="292" spans="1:10" x14ac:dyDescent="0.2">
      <c r="A292" t="s">
        <v>290</v>
      </c>
      <c r="B292" t="s">
        <v>1123</v>
      </c>
      <c r="C292" t="s">
        <v>1948</v>
      </c>
      <c r="D292" t="s">
        <v>2781</v>
      </c>
      <c r="E292" t="s">
        <v>3614</v>
      </c>
      <c r="F292" t="s">
        <v>4447</v>
      </c>
      <c r="G292" t="s">
        <v>5280</v>
      </c>
      <c r="H292" t="s">
        <v>6113</v>
      </c>
      <c r="I292" t="s">
        <v>6946</v>
      </c>
      <c r="J292" t="s">
        <v>7779</v>
      </c>
    </row>
    <row r="293" spans="1:10" x14ac:dyDescent="0.2">
      <c r="A293" t="s">
        <v>291</v>
      </c>
      <c r="B293" t="s">
        <v>1124</v>
      </c>
      <c r="C293" t="s">
        <v>1949</v>
      </c>
      <c r="D293" t="s">
        <v>2782</v>
      </c>
      <c r="E293" t="s">
        <v>3615</v>
      </c>
      <c r="F293" t="s">
        <v>4448</v>
      </c>
      <c r="G293" t="s">
        <v>5281</v>
      </c>
      <c r="H293" t="s">
        <v>6114</v>
      </c>
      <c r="I293" t="s">
        <v>6947</v>
      </c>
      <c r="J293" t="s">
        <v>7780</v>
      </c>
    </row>
    <row r="294" spans="1:10" x14ac:dyDescent="0.2">
      <c r="A294" t="s">
        <v>292</v>
      </c>
      <c r="B294" t="s">
        <v>1125</v>
      </c>
      <c r="C294" t="s">
        <v>1950</v>
      </c>
      <c r="D294" t="s">
        <v>2783</v>
      </c>
      <c r="E294" t="s">
        <v>3616</v>
      </c>
      <c r="F294" t="s">
        <v>4449</v>
      </c>
      <c r="G294" t="s">
        <v>5282</v>
      </c>
      <c r="H294" t="s">
        <v>6115</v>
      </c>
      <c r="I294" t="s">
        <v>6948</v>
      </c>
      <c r="J294" t="s">
        <v>7781</v>
      </c>
    </row>
    <row r="295" spans="1:10" x14ac:dyDescent="0.2">
      <c r="A295" t="s">
        <v>293</v>
      </c>
      <c r="B295" t="s">
        <v>1126</v>
      </c>
      <c r="C295" t="s">
        <v>1951</v>
      </c>
      <c r="D295" t="s">
        <v>2784</v>
      </c>
      <c r="E295" t="s">
        <v>3617</v>
      </c>
      <c r="F295" t="s">
        <v>4450</v>
      </c>
      <c r="G295" t="s">
        <v>5283</v>
      </c>
      <c r="H295" t="s">
        <v>6116</v>
      </c>
      <c r="I295" t="s">
        <v>6949</v>
      </c>
      <c r="J295" t="s">
        <v>7782</v>
      </c>
    </row>
    <row r="296" spans="1:10" x14ac:dyDescent="0.2">
      <c r="A296" t="s">
        <v>294</v>
      </c>
      <c r="B296" t="s">
        <v>1127</v>
      </c>
      <c r="C296" t="s">
        <v>1952</v>
      </c>
      <c r="D296" t="s">
        <v>2785</v>
      </c>
      <c r="E296" t="s">
        <v>3618</v>
      </c>
      <c r="F296" t="s">
        <v>4451</v>
      </c>
      <c r="G296" t="s">
        <v>5284</v>
      </c>
      <c r="H296" t="s">
        <v>6117</v>
      </c>
      <c r="I296" t="s">
        <v>6950</v>
      </c>
      <c r="J296" t="s">
        <v>7783</v>
      </c>
    </row>
    <row r="297" spans="1:10" x14ac:dyDescent="0.2">
      <c r="A297" t="s">
        <v>295</v>
      </c>
      <c r="B297" t="s">
        <v>1128</v>
      </c>
      <c r="C297" t="s">
        <v>1953</v>
      </c>
      <c r="D297" t="s">
        <v>2786</v>
      </c>
      <c r="E297" t="s">
        <v>3619</v>
      </c>
      <c r="F297" t="s">
        <v>4452</v>
      </c>
      <c r="G297" t="s">
        <v>5285</v>
      </c>
      <c r="H297" t="s">
        <v>6118</v>
      </c>
      <c r="I297" t="s">
        <v>6951</v>
      </c>
      <c r="J297" t="s">
        <v>7784</v>
      </c>
    </row>
    <row r="298" spans="1:10" x14ac:dyDescent="0.2">
      <c r="A298" t="s">
        <v>296</v>
      </c>
      <c r="B298" t="s">
        <v>1129</v>
      </c>
      <c r="C298" t="s">
        <v>1954</v>
      </c>
      <c r="D298" t="s">
        <v>2787</v>
      </c>
      <c r="E298" t="s">
        <v>3620</v>
      </c>
      <c r="F298" t="s">
        <v>4453</v>
      </c>
      <c r="G298" t="s">
        <v>5286</v>
      </c>
      <c r="H298" t="s">
        <v>6119</v>
      </c>
      <c r="I298" t="s">
        <v>6952</v>
      </c>
      <c r="J298" t="s">
        <v>7785</v>
      </c>
    </row>
    <row r="299" spans="1:10" x14ac:dyDescent="0.2">
      <c r="A299" t="s">
        <v>297</v>
      </c>
      <c r="B299" t="s">
        <v>1130</v>
      </c>
      <c r="C299" t="s">
        <v>1955</v>
      </c>
      <c r="D299" t="s">
        <v>2788</v>
      </c>
      <c r="E299" t="s">
        <v>3621</v>
      </c>
      <c r="F299" t="s">
        <v>4454</v>
      </c>
      <c r="G299" t="s">
        <v>5287</v>
      </c>
      <c r="H299" t="s">
        <v>6120</v>
      </c>
      <c r="I299" t="s">
        <v>6953</v>
      </c>
      <c r="J299" t="s">
        <v>7786</v>
      </c>
    </row>
    <row r="300" spans="1:10" x14ac:dyDescent="0.2">
      <c r="A300" t="s">
        <v>298</v>
      </c>
      <c r="B300" t="s">
        <v>1131</v>
      </c>
      <c r="C300" t="s">
        <v>1956</v>
      </c>
      <c r="D300" t="s">
        <v>2789</v>
      </c>
      <c r="E300" t="s">
        <v>3622</v>
      </c>
      <c r="F300" t="s">
        <v>4455</v>
      </c>
      <c r="G300" t="s">
        <v>5288</v>
      </c>
      <c r="H300" t="s">
        <v>6121</v>
      </c>
      <c r="I300" t="s">
        <v>6954</v>
      </c>
      <c r="J300" t="s">
        <v>7787</v>
      </c>
    </row>
    <row r="301" spans="1:10" x14ac:dyDescent="0.2">
      <c r="A301" t="s">
        <v>299</v>
      </c>
      <c r="B301" t="s">
        <v>1132</v>
      </c>
      <c r="C301" t="s">
        <v>1957</v>
      </c>
      <c r="D301" t="s">
        <v>2790</v>
      </c>
      <c r="E301" t="s">
        <v>3623</v>
      </c>
      <c r="F301" t="s">
        <v>4456</v>
      </c>
      <c r="G301" t="s">
        <v>5289</v>
      </c>
      <c r="H301" t="s">
        <v>6122</v>
      </c>
      <c r="I301" t="s">
        <v>6955</v>
      </c>
      <c r="J301" t="s">
        <v>7788</v>
      </c>
    </row>
    <row r="302" spans="1:10" x14ac:dyDescent="0.2">
      <c r="A302" t="s">
        <v>300</v>
      </c>
      <c r="B302" t="s">
        <v>1133</v>
      </c>
      <c r="C302" t="s">
        <v>1958</v>
      </c>
      <c r="D302" t="s">
        <v>2791</v>
      </c>
      <c r="E302" t="s">
        <v>3624</v>
      </c>
      <c r="F302" t="s">
        <v>4457</v>
      </c>
      <c r="G302" t="s">
        <v>5290</v>
      </c>
      <c r="H302" t="s">
        <v>6123</v>
      </c>
      <c r="I302" t="s">
        <v>6956</v>
      </c>
      <c r="J302" t="s">
        <v>7789</v>
      </c>
    </row>
    <row r="303" spans="1:10" x14ac:dyDescent="0.2">
      <c r="A303" t="s">
        <v>301</v>
      </c>
      <c r="B303" t="s">
        <v>1134</v>
      </c>
      <c r="C303" t="s">
        <v>1959</v>
      </c>
      <c r="D303" t="s">
        <v>2792</v>
      </c>
      <c r="E303" t="s">
        <v>3625</v>
      </c>
      <c r="F303" t="s">
        <v>4458</v>
      </c>
      <c r="G303" t="s">
        <v>5291</v>
      </c>
      <c r="H303" t="s">
        <v>6124</v>
      </c>
      <c r="I303" t="s">
        <v>6957</v>
      </c>
      <c r="J303" t="s">
        <v>7790</v>
      </c>
    </row>
    <row r="304" spans="1:10" x14ac:dyDescent="0.2">
      <c r="A304" t="s">
        <v>302</v>
      </c>
      <c r="B304" t="s">
        <v>1135</v>
      </c>
      <c r="C304" t="s">
        <v>1960</v>
      </c>
      <c r="D304" t="s">
        <v>2793</v>
      </c>
      <c r="E304" t="s">
        <v>3626</v>
      </c>
      <c r="F304" t="s">
        <v>4459</v>
      </c>
      <c r="G304" t="s">
        <v>5292</v>
      </c>
      <c r="H304" t="s">
        <v>6125</v>
      </c>
      <c r="I304" t="s">
        <v>6958</v>
      </c>
      <c r="J304" t="s">
        <v>7791</v>
      </c>
    </row>
    <row r="305" spans="1:10" x14ac:dyDescent="0.2">
      <c r="A305" t="s">
        <v>303</v>
      </c>
      <c r="B305" t="s">
        <v>1136</v>
      </c>
      <c r="C305" t="s">
        <v>1961</v>
      </c>
      <c r="D305" t="s">
        <v>2794</v>
      </c>
      <c r="E305" t="s">
        <v>3627</v>
      </c>
      <c r="F305" t="s">
        <v>4460</v>
      </c>
      <c r="G305" t="s">
        <v>5293</v>
      </c>
      <c r="H305" t="s">
        <v>6126</v>
      </c>
      <c r="I305" t="s">
        <v>6959</v>
      </c>
      <c r="J305" t="s">
        <v>7792</v>
      </c>
    </row>
    <row r="306" spans="1:10" x14ac:dyDescent="0.2">
      <c r="A306" t="s">
        <v>304</v>
      </c>
      <c r="B306" t="s">
        <v>1137</v>
      </c>
      <c r="C306" t="s">
        <v>1962</v>
      </c>
      <c r="D306" t="s">
        <v>2795</v>
      </c>
      <c r="E306" t="s">
        <v>3628</v>
      </c>
      <c r="F306" t="s">
        <v>4461</v>
      </c>
      <c r="G306" t="s">
        <v>5294</v>
      </c>
      <c r="H306" t="s">
        <v>6127</v>
      </c>
      <c r="I306" t="s">
        <v>6960</v>
      </c>
      <c r="J306" t="s">
        <v>7793</v>
      </c>
    </row>
    <row r="307" spans="1:10" x14ac:dyDescent="0.2">
      <c r="A307" t="s">
        <v>305</v>
      </c>
      <c r="B307" t="s">
        <v>1138</v>
      </c>
      <c r="C307" t="s">
        <v>1963</v>
      </c>
      <c r="D307" t="s">
        <v>2796</v>
      </c>
      <c r="E307" t="s">
        <v>3629</v>
      </c>
      <c r="F307" t="s">
        <v>4462</v>
      </c>
      <c r="G307" t="s">
        <v>5295</v>
      </c>
      <c r="H307" t="s">
        <v>6128</v>
      </c>
      <c r="I307" t="s">
        <v>6961</v>
      </c>
      <c r="J307" t="s">
        <v>7794</v>
      </c>
    </row>
    <row r="308" spans="1:10" x14ac:dyDescent="0.2">
      <c r="A308" t="s">
        <v>306</v>
      </c>
      <c r="B308" t="s">
        <v>1139</v>
      </c>
      <c r="C308" t="s">
        <v>1964</v>
      </c>
      <c r="D308" t="s">
        <v>2797</v>
      </c>
      <c r="E308" t="s">
        <v>3630</v>
      </c>
      <c r="F308" t="s">
        <v>4463</v>
      </c>
      <c r="G308" t="s">
        <v>5296</v>
      </c>
      <c r="H308" t="s">
        <v>6129</v>
      </c>
      <c r="I308" t="s">
        <v>6962</v>
      </c>
      <c r="J308" t="s">
        <v>7795</v>
      </c>
    </row>
    <row r="309" spans="1:10" x14ac:dyDescent="0.2">
      <c r="A309" t="s">
        <v>307</v>
      </c>
      <c r="B309" t="s">
        <v>1140</v>
      </c>
      <c r="C309" t="s">
        <v>1965</v>
      </c>
      <c r="D309" t="s">
        <v>2798</v>
      </c>
      <c r="E309" t="s">
        <v>3631</v>
      </c>
      <c r="F309" t="s">
        <v>4464</v>
      </c>
      <c r="G309" t="s">
        <v>5297</v>
      </c>
      <c r="H309" t="s">
        <v>6130</v>
      </c>
      <c r="I309" t="s">
        <v>6963</v>
      </c>
      <c r="J309" t="s">
        <v>7796</v>
      </c>
    </row>
    <row r="310" spans="1:10" x14ac:dyDescent="0.2">
      <c r="A310" t="s">
        <v>308</v>
      </c>
      <c r="B310" t="s">
        <v>1141</v>
      </c>
      <c r="C310" t="s">
        <v>1966</v>
      </c>
      <c r="D310" t="s">
        <v>2799</v>
      </c>
      <c r="E310" t="s">
        <v>3632</v>
      </c>
      <c r="F310" t="s">
        <v>4465</v>
      </c>
      <c r="G310" t="s">
        <v>5298</v>
      </c>
      <c r="H310" t="s">
        <v>6131</v>
      </c>
      <c r="I310" t="s">
        <v>6964</v>
      </c>
      <c r="J310" t="s">
        <v>7797</v>
      </c>
    </row>
    <row r="311" spans="1:10" x14ac:dyDescent="0.2">
      <c r="A311" t="s">
        <v>309</v>
      </c>
      <c r="B311" t="s">
        <v>1142</v>
      </c>
      <c r="C311" t="s">
        <v>1967</v>
      </c>
      <c r="D311" t="s">
        <v>2800</v>
      </c>
      <c r="E311" t="s">
        <v>3633</v>
      </c>
      <c r="F311" t="s">
        <v>4466</v>
      </c>
      <c r="G311" t="s">
        <v>5299</v>
      </c>
      <c r="H311" t="s">
        <v>6132</v>
      </c>
      <c r="I311" t="s">
        <v>6965</v>
      </c>
      <c r="J311" t="s">
        <v>7798</v>
      </c>
    </row>
    <row r="312" spans="1:10" x14ac:dyDescent="0.2">
      <c r="A312" t="s">
        <v>310</v>
      </c>
      <c r="B312" t="s">
        <v>1143</v>
      </c>
      <c r="C312" t="s">
        <v>1968</v>
      </c>
      <c r="D312" t="s">
        <v>2801</v>
      </c>
      <c r="E312" t="s">
        <v>3634</v>
      </c>
      <c r="F312" t="s">
        <v>4467</v>
      </c>
      <c r="G312" t="s">
        <v>5300</v>
      </c>
      <c r="H312" t="s">
        <v>6133</v>
      </c>
      <c r="I312" t="s">
        <v>6966</v>
      </c>
      <c r="J312" t="s">
        <v>7799</v>
      </c>
    </row>
    <row r="313" spans="1:10" x14ac:dyDescent="0.2">
      <c r="A313" t="s">
        <v>311</v>
      </c>
      <c r="B313" t="s">
        <v>1144</v>
      </c>
      <c r="C313" t="s">
        <v>1969</v>
      </c>
      <c r="D313" t="s">
        <v>2802</v>
      </c>
      <c r="E313" t="s">
        <v>3635</v>
      </c>
      <c r="F313" t="s">
        <v>4468</v>
      </c>
      <c r="G313" t="s">
        <v>5301</v>
      </c>
      <c r="H313" t="s">
        <v>6134</v>
      </c>
      <c r="I313" t="s">
        <v>6967</v>
      </c>
      <c r="J313" t="s">
        <v>7800</v>
      </c>
    </row>
    <row r="314" spans="1:10" x14ac:dyDescent="0.2">
      <c r="A314" t="s">
        <v>312</v>
      </c>
      <c r="B314" t="s">
        <v>1145</v>
      </c>
      <c r="C314" t="s">
        <v>1970</v>
      </c>
      <c r="D314" t="s">
        <v>2803</v>
      </c>
      <c r="E314" t="s">
        <v>3636</v>
      </c>
      <c r="F314" t="s">
        <v>4469</v>
      </c>
      <c r="G314" t="s">
        <v>5302</v>
      </c>
      <c r="H314" t="s">
        <v>6135</v>
      </c>
      <c r="I314" t="s">
        <v>6968</v>
      </c>
      <c r="J314" t="s">
        <v>7801</v>
      </c>
    </row>
    <row r="315" spans="1:10" x14ac:dyDescent="0.2">
      <c r="A315" t="s">
        <v>313</v>
      </c>
      <c r="B315" t="s">
        <v>1146</v>
      </c>
      <c r="C315" t="s">
        <v>1971</v>
      </c>
      <c r="D315" t="s">
        <v>2804</v>
      </c>
      <c r="E315" t="s">
        <v>3637</v>
      </c>
      <c r="F315" t="s">
        <v>4470</v>
      </c>
      <c r="G315" t="s">
        <v>5303</v>
      </c>
      <c r="H315" t="s">
        <v>6136</v>
      </c>
      <c r="I315" t="s">
        <v>6969</v>
      </c>
      <c r="J315" t="s">
        <v>7802</v>
      </c>
    </row>
    <row r="316" spans="1:10" x14ac:dyDescent="0.2">
      <c r="A316" t="s">
        <v>314</v>
      </c>
      <c r="B316" t="s">
        <v>1147</v>
      </c>
      <c r="C316" t="s">
        <v>1972</v>
      </c>
      <c r="D316" t="s">
        <v>2805</v>
      </c>
      <c r="E316" t="s">
        <v>3638</v>
      </c>
      <c r="F316" t="s">
        <v>4471</v>
      </c>
      <c r="G316" t="s">
        <v>5304</v>
      </c>
      <c r="H316" t="s">
        <v>6137</v>
      </c>
      <c r="I316" t="s">
        <v>6970</v>
      </c>
      <c r="J316" t="s">
        <v>7803</v>
      </c>
    </row>
    <row r="317" spans="1:10" x14ac:dyDescent="0.2">
      <c r="A317" t="s">
        <v>315</v>
      </c>
      <c r="B317" t="s">
        <v>1148</v>
      </c>
      <c r="C317" t="s">
        <v>1973</v>
      </c>
      <c r="D317" t="s">
        <v>2806</v>
      </c>
      <c r="E317" t="s">
        <v>3639</v>
      </c>
      <c r="F317" t="s">
        <v>4472</v>
      </c>
      <c r="G317" t="s">
        <v>5305</v>
      </c>
      <c r="H317" t="s">
        <v>6138</v>
      </c>
      <c r="I317" t="s">
        <v>6971</v>
      </c>
      <c r="J317" t="s">
        <v>7804</v>
      </c>
    </row>
    <row r="318" spans="1:10" x14ac:dyDescent="0.2">
      <c r="A318" t="s">
        <v>316</v>
      </c>
      <c r="B318" t="s">
        <v>1149</v>
      </c>
      <c r="C318" t="s">
        <v>1974</v>
      </c>
      <c r="D318" t="s">
        <v>2807</v>
      </c>
      <c r="E318" t="s">
        <v>3640</v>
      </c>
      <c r="F318" t="s">
        <v>4473</v>
      </c>
      <c r="G318" t="s">
        <v>5306</v>
      </c>
      <c r="H318" t="s">
        <v>6139</v>
      </c>
      <c r="I318" t="s">
        <v>6972</v>
      </c>
      <c r="J318" t="s">
        <v>7805</v>
      </c>
    </row>
    <row r="319" spans="1:10" x14ac:dyDescent="0.2">
      <c r="A319" t="s">
        <v>317</v>
      </c>
      <c r="B319" t="s">
        <v>1150</v>
      </c>
      <c r="C319" t="s">
        <v>1975</v>
      </c>
      <c r="D319" t="s">
        <v>2808</v>
      </c>
      <c r="E319" t="s">
        <v>3641</v>
      </c>
      <c r="F319" t="s">
        <v>4474</v>
      </c>
      <c r="G319" t="s">
        <v>5307</v>
      </c>
      <c r="H319" t="s">
        <v>6140</v>
      </c>
      <c r="I319" t="s">
        <v>6973</v>
      </c>
      <c r="J319" t="s">
        <v>7806</v>
      </c>
    </row>
    <row r="320" spans="1:10" x14ac:dyDescent="0.2">
      <c r="A320" t="s">
        <v>318</v>
      </c>
      <c r="B320" t="s">
        <v>1151</v>
      </c>
      <c r="C320" t="s">
        <v>1976</v>
      </c>
      <c r="D320" t="s">
        <v>2809</v>
      </c>
      <c r="E320" t="s">
        <v>3642</v>
      </c>
      <c r="F320" t="s">
        <v>4475</v>
      </c>
      <c r="G320" t="s">
        <v>5308</v>
      </c>
      <c r="H320" t="s">
        <v>6141</v>
      </c>
      <c r="I320" t="s">
        <v>6974</v>
      </c>
      <c r="J320" t="s">
        <v>7807</v>
      </c>
    </row>
    <row r="321" spans="1:10" x14ac:dyDescent="0.2">
      <c r="A321" t="s">
        <v>319</v>
      </c>
      <c r="B321" t="s">
        <v>1152</v>
      </c>
      <c r="C321" t="s">
        <v>1977</v>
      </c>
      <c r="D321" t="s">
        <v>2810</v>
      </c>
      <c r="E321" t="s">
        <v>3643</v>
      </c>
      <c r="F321" t="s">
        <v>4476</v>
      </c>
      <c r="G321" t="s">
        <v>5309</v>
      </c>
      <c r="H321" t="s">
        <v>6142</v>
      </c>
      <c r="I321" t="s">
        <v>6975</v>
      </c>
      <c r="J321" t="s">
        <v>7808</v>
      </c>
    </row>
    <row r="322" spans="1:10" x14ac:dyDescent="0.2">
      <c r="A322" t="s">
        <v>320</v>
      </c>
      <c r="B322" t="s">
        <v>1153</v>
      </c>
      <c r="C322" t="s">
        <v>1978</v>
      </c>
      <c r="D322" t="s">
        <v>2811</v>
      </c>
      <c r="E322" t="s">
        <v>3644</v>
      </c>
      <c r="F322" t="s">
        <v>4477</v>
      </c>
      <c r="G322" t="s">
        <v>5310</v>
      </c>
      <c r="H322" t="s">
        <v>6143</v>
      </c>
      <c r="I322" t="s">
        <v>6976</v>
      </c>
      <c r="J322" t="s">
        <v>7809</v>
      </c>
    </row>
    <row r="323" spans="1:10" x14ac:dyDescent="0.2">
      <c r="A323" t="s">
        <v>321</v>
      </c>
      <c r="B323" t="s">
        <v>1154</v>
      </c>
      <c r="C323" t="s">
        <v>1979</v>
      </c>
      <c r="D323" t="s">
        <v>2812</v>
      </c>
      <c r="E323" t="s">
        <v>3645</v>
      </c>
      <c r="F323" t="s">
        <v>4478</v>
      </c>
      <c r="G323" t="s">
        <v>5311</v>
      </c>
      <c r="H323" t="s">
        <v>6144</v>
      </c>
      <c r="I323" t="s">
        <v>6977</v>
      </c>
      <c r="J323" t="s">
        <v>7810</v>
      </c>
    </row>
    <row r="324" spans="1:10" x14ac:dyDescent="0.2">
      <c r="A324" t="s">
        <v>322</v>
      </c>
      <c r="B324" t="s">
        <v>1155</v>
      </c>
      <c r="C324" t="s">
        <v>1980</v>
      </c>
      <c r="D324" t="s">
        <v>2813</v>
      </c>
      <c r="E324" t="s">
        <v>3646</v>
      </c>
      <c r="F324" t="s">
        <v>4479</v>
      </c>
      <c r="G324" t="s">
        <v>5312</v>
      </c>
      <c r="H324" t="s">
        <v>6145</v>
      </c>
      <c r="I324" t="s">
        <v>6978</v>
      </c>
      <c r="J324" t="s">
        <v>7811</v>
      </c>
    </row>
    <row r="325" spans="1:10" x14ac:dyDescent="0.2">
      <c r="A325" t="s">
        <v>323</v>
      </c>
      <c r="B325" t="s">
        <v>1156</v>
      </c>
      <c r="C325" t="s">
        <v>1981</v>
      </c>
      <c r="D325" t="s">
        <v>2814</v>
      </c>
      <c r="E325" t="s">
        <v>3647</v>
      </c>
      <c r="F325" t="s">
        <v>4480</v>
      </c>
      <c r="G325" t="s">
        <v>5313</v>
      </c>
      <c r="H325" t="s">
        <v>6146</v>
      </c>
      <c r="I325" t="s">
        <v>6979</v>
      </c>
      <c r="J325" t="s">
        <v>7812</v>
      </c>
    </row>
    <row r="326" spans="1:10" x14ac:dyDescent="0.2">
      <c r="A326" t="s">
        <v>324</v>
      </c>
      <c r="B326" t="s">
        <v>1157</v>
      </c>
      <c r="C326" t="s">
        <v>1982</v>
      </c>
      <c r="D326" t="s">
        <v>2815</v>
      </c>
      <c r="E326" t="s">
        <v>3648</v>
      </c>
      <c r="F326" t="s">
        <v>4481</v>
      </c>
      <c r="G326" t="s">
        <v>5314</v>
      </c>
      <c r="H326" t="s">
        <v>6147</v>
      </c>
      <c r="I326" t="s">
        <v>6980</v>
      </c>
      <c r="J326" t="s">
        <v>7813</v>
      </c>
    </row>
    <row r="327" spans="1:10" x14ac:dyDescent="0.2">
      <c r="A327" t="s">
        <v>325</v>
      </c>
      <c r="B327" t="s">
        <v>1158</v>
      </c>
      <c r="C327" t="s">
        <v>1983</v>
      </c>
      <c r="D327" t="s">
        <v>2816</v>
      </c>
      <c r="E327" t="s">
        <v>3649</v>
      </c>
      <c r="F327" t="s">
        <v>4482</v>
      </c>
      <c r="G327" t="s">
        <v>5315</v>
      </c>
      <c r="H327" t="s">
        <v>6148</v>
      </c>
      <c r="I327" t="s">
        <v>6981</v>
      </c>
      <c r="J327" t="s">
        <v>7814</v>
      </c>
    </row>
    <row r="328" spans="1:10" x14ac:dyDescent="0.2">
      <c r="A328" t="s">
        <v>326</v>
      </c>
      <c r="B328" t="s">
        <v>1159</v>
      </c>
      <c r="C328" t="s">
        <v>1984</v>
      </c>
      <c r="D328" t="s">
        <v>2817</v>
      </c>
      <c r="E328" t="s">
        <v>3650</v>
      </c>
      <c r="F328" t="s">
        <v>4483</v>
      </c>
      <c r="G328" t="s">
        <v>5316</v>
      </c>
      <c r="H328" t="s">
        <v>6149</v>
      </c>
      <c r="I328" t="s">
        <v>6982</v>
      </c>
      <c r="J328" t="s">
        <v>7815</v>
      </c>
    </row>
    <row r="329" spans="1:10" x14ac:dyDescent="0.2">
      <c r="A329" t="s">
        <v>327</v>
      </c>
      <c r="B329" t="s">
        <v>1160</v>
      </c>
      <c r="C329" t="s">
        <v>1985</v>
      </c>
      <c r="D329" t="s">
        <v>2818</v>
      </c>
      <c r="E329" t="s">
        <v>3651</v>
      </c>
      <c r="F329" t="s">
        <v>4484</v>
      </c>
      <c r="G329" t="s">
        <v>5317</v>
      </c>
      <c r="H329" t="s">
        <v>6150</v>
      </c>
      <c r="I329" t="s">
        <v>6983</v>
      </c>
      <c r="J329" t="s">
        <v>7816</v>
      </c>
    </row>
    <row r="330" spans="1:10" x14ac:dyDescent="0.2">
      <c r="A330" t="s">
        <v>328</v>
      </c>
      <c r="B330" t="s">
        <v>1161</v>
      </c>
      <c r="C330" t="s">
        <v>1986</v>
      </c>
      <c r="D330" t="s">
        <v>2819</v>
      </c>
      <c r="E330" t="s">
        <v>3652</v>
      </c>
      <c r="F330" t="s">
        <v>4485</v>
      </c>
      <c r="G330" t="s">
        <v>5318</v>
      </c>
      <c r="H330" t="s">
        <v>6151</v>
      </c>
      <c r="I330" t="s">
        <v>6984</v>
      </c>
      <c r="J330" t="s">
        <v>7817</v>
      </c>
    </row>
    <row r="331" spans="1:10" x14ac:dyDescent="0.2">
      <c r="A331" t="s">
        <v>329</v>
      </c>
      <c r="B331" t="s">
        <v>1162</v>
      </c>
      <c r="C331" t="s">
        <v>1987</v>
      </c>
      <c r="D331" t="s">
        <v>2820</v>
      </c>
      <c r="E331" t="s">
        <v>3653</v>
      </c>
      <c r="F331" t="s">
        <v>4486</v>
      </c>
      <c r="G331" t="s">
        <v>5319</v>
      </c>
      <c r="H331" t="s">
        <v>6152</v>
      </c>
      <c r="I331" t="s">
        <v>6985</v>
      </c>
      <c r="J331" t="s">
        <v>7818</v>
      </c>
    </row>
    <row r="332" spans="1:10" x14ac:dyDescent="0.2">
      <c r="A332" t="s">
        <v>330</v>
      </c>
      <c r="B332" t="s">
        <v>1163</v>
      </c>
      <c r="C332" t="s">
        <v>1988</v>
      </c>
      <c r="D332" t="s">
        <v>2821</v>
      </c>
      <c r="E332" t="s">
        <v>3654</v>
      </c>
      <c r="F332" t="s">
        <v>4487</v>
      </c>
      <c r="G332" t="s">
        <v>5320</v>
      </c>
      <c r="H332" t="s">
        <v>6153</v>
      </c>
      <c r="I332" t="s">
        <v>6986</v>
      </c>
      <c r="J332" t="s">
        <v>7819</v>
      </c>
    </row>
    <row r="333" spans="1:10" x14ac:dyDescent="0.2">
      <c r="A333" t="s">
        <v>331</v>
      </c>
      <c r="B333" t="s">
        <v>1164</v>
      </c>
      <c r="C333" t="s">
        <v>1989</v>
      </c>
      <c r="D333" t="s">
        <v>2822</v>
      </c>
      <c r="E333" t="s">
        <v>3655</v>
      </c>
      <c r="F333" t="s">
        <v>4488</v>
      </c>
      <c r="G333" t="s">
        <v>5321</v>
      </c>
      <c r="H333" t="s">
        <v>6154</v>
      </c>
      <c r="I333" t="s">
        <v>6987</v>
      </c>
      <c r="J333" t="s">
        <v>7820</v>
      </c>
    </row>
    <row r="334" spans="1:10" x14ac:dyDescent="0.2">
      <c r="A334" t="s">
        <v>332</v>
      </c>
      <c r="B334" t="s">
        <v>1165</v>
      </c>
      <c r="C334" t="s">
        <v>1990</v>
      </c>
      <c r="D334" t="s">
        <v>2823</v>
      </c>
      <c r="E334" t="s">
        <v>3656</v>
      </c>
      <c r="F334" t="s">
        <v>4489</v>
      </c>
      <c r="G334" t="s">
        <v>5322</v>
      </c>
      <c r="H334" t="s">
        <v>6155</v>
      </c>
      <c r="I334" t="s">
        <v>6988</v>
      </c>
      <c r="J334" t="s">
        <v>7821</v>
      </c>
    </row>
    <row r="335" spans="1:10" x14ac:dyDescent="0.2">
      <c r="A335" t="s">
        <v>333</v>
      </c>
      <c r="B335" t="s">
        <v>1166</v>
      </c>
      <c r="C335" t="s">
        <v>1991</v>
      </c>
      <c r="D335" t="s">
        <v>2824</v>
      </c>
      <c r="E335" t="s">
        <v>3657</v>
      </c>
      <c r="F335" t="s">
        <v>4490</v>
      </c>
      <c r="G335" t="s">
        <v>5323</v>
      </c>
      <c r="H335" t="s">
        <v>6156</v>
      </c>
      <c r="I335" t="s">
        <v>6989</v>
      </c>
      <c r="J335" t="s">
        <v>7822</v>
      </c>
    </row>
    <row r="336" spans="1:10" x14ac:dyDescent="0.2">
      <c r="A336" t="s">
        <v>334</v>
      </c>
      <c r="B336" t="s">
        <v>1167</v>
      </c>
      <c r="C336" t="s">
        <v>1992</v>
      </c>
      <c r="D336" t="s">
        <v>2825</v>
      </c>
      <c r="E336" t="s">
        <v>3658</v>
      </c>
      <c r="F336" t="s">
        <v>4491</v>
      </c>
      <c r="G336" t="s">
        <v>5324</v>
      </c>
      <c r="H336" t="s">
        <v>6157</v>
      </c>
      <c r="I336" t="s">
        <v>6990</v>
      </c>
      <c r="J336" t="s">
        <v>7823</v>
      </c>
    </row>
    <row r="337" spans="1:10" x14ac:dyDescent="0.2">
      <c r="A337" t="s">
        <v>335</v>
      </c>
      <c r="B337" t="s">
        <v>1168</v>
      </c>
      <c r="C337" t="s">
        <v>1993</v>
      </c>
      <c r="D337" t="s">
        <v>2826</v>
      </c>
      <c r="E337" t="s">
        <v>3659</v>
      </c>
      <c r="F337" t="s">
        <v>4492</v>
      </c>
      <c r="G337" t="s">
        <v>5325</v>
      </c>
      <c r="H337" t="s">
        <v>6158</v>
      </c>
      <c r="I337" t="s">
        <v>6991</v>
      </c>
      <c r="J337" t="s">
        <v>7824</v>
      </c>
    </row>
    <row r="338" spans="1:10" x14ac:dyDescent="0.2">
      <c r="A338" t="s">
        <v>336</v>
      </c>
      <c r="B338" t="s">
        <v>1169</v>
      </c>
      <c r="C338" t="s">
        <v>1994</v>
      </c>
      <c r="D338" t="s">
        <v>2827</v>
      </c>
      <c r="E338" t="s">
        <v>3660</v>
      </c>
      <c r="F338" t="s">
        <v>4493</v>
      </c>
      <c r="G338" t="s">
        <v>5326</v>
      </c>
      <c r="H338" t="s">
        <v>6159</v>
      </c>
      <c r="I338" t="s">
        <v>6992</v>
      </c>
      <c r="J338" t="s">
        <v>7825</v>
      </c>
    </row>
    <row r="339" spans="1:10" x14ac:dyDescent="0.2">
      <c r="A339" t="s">
        <v>337</v>
      </c>
      <c r="B339" t="s">
        <v>1170</v>
      </c>
      <c r="C339" t="s">
        <v>1995</v>
      </c>
      <c r="D339" t="s">
        <v>2828</v>
      </c>
      <c r="E339" t="s">
        <v>3661</v>
      </c>
      <c r="F339" t="s">
        <v>4494</v>
      </c>
      <c r="G339" t="s">
        <v>5327</v>
      </c>
      <c r="H339" t="s">
        <v>6160</v>
      </c>
      <c r="I339" t="s">
        <v>6993</v>
      </c>
      <c r="J339" t="s">
        <v>7826</v>
      </c>
    </row>
    <row r="340" spans="1:10" x14ac:dyDescent="0.2">
      <c r="A340" t="s">
        <v>338</v>
      </c>
      <c r="B340" t="s">
        <v>1171</v>
      </c>
      <c r="C340" t="s">
        <v>1996</v>
      </c>
      <c r="D340" t="s">
        <v>2829</v>
      </c>
      <c r="E340" t="s">
        <v>3662</v>
      </c>
      <c r="F340" t="s">
        <v>4495</v>
      </c>
      <c r="G340" t="s">
        <v>5328</v>
      </c>
      <c r="H340" t="s">
        <v>6161</v>
      </c>
      <c r="I340" t="s">
        <v>6994</v>
      </c>
      <c r="J340" t="s">
        <v>7827</v>
      </c>
    </row>
    <row r="341" spans="1:10" x14ac:dyDescent="0.2">
      <c r="A341" t="s">
        <v>339</v>
      </c>
      <c r="B341" t="s">
        <v>1172</v>
      </c>
      <c r="C341" t="s">
        <v>1997</v>
      </c>
      <c r="D341" t="s">
        <v>2830</v>
      </c>
      <c r="E341" t="s">
        <v>3663</v>
      </c>
      <c r="F341" t="s">
        <v>4496</v>
      </c>
      <c r="G341" t="s">
        <v>5329</v>
      </c>
      <c r="H341" t="s">
        <v>6162</v>
      </c>
      <c r="I341" t="s">
        <v>6995</v>
      </c>
      <c r="J341" t="s">
        <v>7828</v>
      </c>
    </row>
    <row r="342" spans="1:10" x14ac:dyDescent="0.2">
      <c r="A342" t="s">
        <v>340</v>
      </c>
      <c r="B342" t="s">
        <v>1173</v>
      </c>
      <c r="C342" t="s">
        <v>1998</v>
      </c>
      <c r="D342" t="s">
        <v>2831</v>
      </c>
      <c r="E342" t="s">
        <v>3664</v>
      </c>
      <c r="F342" t="s">
        <v>4497</v>
      </c>
      <c r="G342" t="s">
        <v>5330</v>
      </c>
      <c r="H342" t="s">
        <v>6163</v>
      </c>
      <c r="I342" t="s">
        <v>6996</v>
      </c>
      <c r="J342" t="s">
        <v>7829</v>
      </c>
    </row>
    <row r="343" spans="1:10" x14ac:dyDescent="0.2">
      <c r="A343" t="s">
        <v>341</v>
      </c>
      <c r="B343" t="s">
        <v>1174</v>
      </c>
      <c r="C343" t="s">
        <v>1999</v>
      </c>
      <c r="D343" t="s">
        <v>2832</v>
      </c>
      <c r="E343" t="s">
        <v>3665</v>
      </c>
      <c r="F343" t="s">
        <v>4498</v>
      </c>
      <c r="G343" t="s">
        <v>5331</v>
      </c>
      <c r="H343" t="s">
        <v>6164</v>
      </c>
      <c r="I343" t="s">
        <v>6997</v>
      </c>
      <c r="J343" t="s">
        <v>7830</v>
      </c>
    </row>
    <row r="344" spans="1:10" x14ac:dyDescent="0.2">
      <c r="A344" t="s">
        <v>342</v>
      </c>
      <c r="B344" t="s">
        <v>1175</v>
      </c>
      <c r="C344" t="s">
        <v>2000</v>
      </c>
      <c r="D344" t="s">
        <v>2833</v>
      </c>
      <c r="E344" t="s">
        <v>3666</v>
      </c>
      <c r="F344" t="s">
        <v>4499</v>
      </c>
      <c r="G344" t="s">
        <v>5332</v>
      </c>
      <c r="H344" t="s">
        <v>6165</v>
      </c>
      <c r="I344" t="s">
        <v>6998</v>
      </c>
      <c r="J344" t="s">
        <v>7831</v>
      </c>
    </row>
    <row r="345" spans="1:10" x14ac:dyDescent="0.2">
      <c r="A345" t="s">
        <v>343</v>
      </c>
      <c r="B345" t="s">
        <v>1176</v>
      </c>
      <c r="C345" t="s">
        <v>2001</v>
      </c>
      <c r="D345" t="s">
        <v>2834</v>
      </c>
      <c r="E345" t="s">
        <v>3667</v>
      </c>
      <c r="F345" t="s">
        <v>4500</v>
      </c>
      <c r="G345" t="s">
        <v>5333</v>
      </c>
      <c r="H345" t="s">
        <v>6166</v>
      </c>
      <c r="I345" t="s">
        <v>6999</v>
      </c>
      <c r="J345" t="s">
        <v>7832</v>
      </c>
    </row>
    <row r="346" spans="1:10" x14ac:dyDescent="0.2">
      <c r="A346" t="s">
        <v>344</v>
      </c>
      <c r="B346" t="s">
        <v>1177</v>
      </c>
      <c r="C346" t="s">
        <v>2002</v>
      </c>
      <c r="D346" t="s">
        <v>2835</v>
      </c>
      <c r="E346" t="s">
        <v>3668</v>
      </c>
      <c r="F346" t="s">
        <v>4501</v>
      </c>
      <c r="G346" t="s">
        <v>5334</v>
      </c>
      <c r="H346" t="s">
        <v>6167</v>
      </c>
      <c r="I346" t="s">
        <v>7000</v>
      </c>
      <c r="J346" t="s">
        <v>7833</v>
      </c>
    </row>
    <row r="347" spans="1:10" x14ac:dyDescent="0.2">
      <c r="A347" t="s">
        <v>345</v>
      </c>
      <c r="B347" t="s">
        <v>1178</v>
      </c>
      <c r="C347" t="s">
        <v>2003</v>
      </c>
      <c r="D347" t="s">
        <v>2836</v>
      </c>
      <c r="E347" t="s">
        <v>3669</v>
      </c>
      <c r="F347" t="s">
        <v>4502</v>
      </c>
      <c r="G347" t="s">
        <v>5335</v>
      </c>
      <c r="H347" t="s">
        <v>6168</v>
      </c>
      <c r="I347" t="s">
        <v>7001</v>
      </c>
      <c r="J347" t="s">
        <v>7834</v>
      </c>
    </row>
    <row r="348" spans="1:10" x14ac:dyDescent="0.2">
      <c r="A348" t="s">
        <v>346</v>
      </c>
      <c r="B348" t="s">
        <v>1179</v>
      </c>
      <c r="C348" t="s">
        <v>2004</v>
      </c>
      <c r="D348" t="s">
        <v>2837</v>
      </c>
      <c r="E348" t="s">
        <v>3670</v>
      </c>
      <c r="F348" t="s">
        <v>4503</v>
      </c>
      <c r="G348" t="s">
        <v>5336</v>
      </c>
      <c r="H348" t="s">
        <v>6169</v>
      </c>
      <c r="I348" t="s">
        <v>7002</v>
      </c>
      <c r="J348" t="s">
        <v>7835</v>
      </c>
    </row>
    <row r="349" spans="1:10" x14ac:dyDescent="0.2">
      <c r="A349" t="s">
        <v>347</v>
      </c>
      <c r="B349" t="s">
        <v>1180</v>
      </c>
      <c r="C349" t="s">
        <v>2005</v>
      </c>
      <c r="D349" t="s">
        <v>2838</v>
      </c>
      <c r="E349" t="s">
        <v>3671</v>
      </c>
      <c r="F349" t="s">
        <v>4504</v>
      </c>
      <c r="G349" t="s">
        <v>5337</v>
      </c>
      <c r="H349" t="s">
        <v>6170</v>
      </c>
      <c r="I349" t="s">
        <v>7003</v>
      </c>
      <c r="J349" t="s">
        <v>7836</v>
      </c>
    </row>
    <row r="350" spans="1:10" x14ac:dyDescent="0.2">
      <c r="A350" t="s">
        <v>348</v>
      </c>
      <c r="B350" t="s">
        <v>1181</v>
      </c>
      <c r="C350" t="s">
        <v>2006</v>
      </c>
      <c r="D350" t="s">
        <v>2839</v>
      </c>
      <c r="E350" t="s">
        <v>3672</v>
      </c>
      <c r="F350" t="s">
        <v>4505</v>
      </c>
      <c r="G350" t="s">
        <v>5338</v>
      </c>
      <c r="H350" t="s">
        <v>6171</v>
      </c>
      <c r="I350" t="s">
        <v>7004</v>
      </c>
      <c r="J350" t="s">
        <v>7837</v>
      </c>
    </row>
    <row r="351" spans="1:10" x14ac:dyDescent="0.2">
      <c r="A351" t="s">
        <v>349</v>
      </c>
      <c r="B351" t="s">
        <v>1182</v>
      </c>
      <c r="C351" t="s">
        <v>2007</v>
      </c>
      <c r="D351" t="s">
        <v>2840</v>
      </c>
      <c r="E351" t="s">
        <v>3673</v>
      </c>
      <c r="F351" t="s">
        <v>4506</v>
      </c>
      <c r="G351" t="s">
        <v>5339</v>
      </c>
      <c r="H351" t="s">
        <v>6172</v>
      </c>
      <c r="I351" t="s">
        <v>7005</v>
      </c>
      <c r="J351" t="s">
        <v>7838</v>
      </c>
    </row>
    <row r="352" spans="1:10" x14ac:dyDescent="0.2">
      <c r="A352" t="s">
        <v>350</v>
      </c>
      <c r="B352" t="s">
        <v>1183</v>
      </c>
      <c r="C352" t="s">
        <v>2008</v>
      </c>
      <c r="D352" t="s">
        <v>2841</v>
      </c>
      <c r="E352" t="s">
        <v>3674</v>
      </c>
      <c r="F352" t="s">
        <v>4507</v>
      </c>
      <c r="G352" t="s">
        <v>5340</v>
      </c>
      <c r="H352" t="s">
        <v>6173</v>
      </c>
      <c r="I352" t="s">
        <v>7006</v>
      </c>
      <c r="J352" t="s">
        <v>7839</v>
      </c>
    </row>
    <row r="353" spans="1:10" x14ac:dyDescent="0.2">
      <c r="A353" t="s">
        <v>351</v>
      </c>
      <c r="B353" t="s">
        <v>1184</v>
      </c>
      <c r="C353" t="s">
        <v>2009</v>
      </c>
      <c r="D353" t="s">
        <v>2842</v>
      </c>
      <c r="E353" t="s">
        <v>3675</v>
      </c>
      <c r="F353" t="s">
        <v>4508</v>
      </c>
      <c r="G353" t="s">
        <v>5341</v>
      </c>
      <c r="H353" t="s">
        <v>6174</v>
      </c>
      <c r="I353" t="s">
        <v>7007</v>
      </c>
      <c r="J353" t="s">
        <v>7840</v>
      </c>
    </row>
    <row r="354" spans="1:10" x14ac:dyDescent="0.2">
      <c r="A354" t="s">
        <v>352</v>
      </c>
      <c r="B354" t="s">
        <v>1185</v>
      </c>
      <c r="C354" t="s">
        <v>2010</v>
      </c>
      <c r="D354" t="s">
        <v>2843</v>
      </c>
      <c r="E354" t="s">
        <v>3676</v>
      </c>
      <c r="F354" t="s">
        <v>4509</v>
      </c>
      <c r="G354" t="s">
        <v>5342</v>
      </c>
      <c r="H354" t="s">
        <v>6175</v>
      </c>
      <c r="I354" t="s">
        <v>7008</v>
      </c>
      <c r="J354" t="s">
        <v>7841</v>
      </c>
    </row>
    <row r="355" spans="1:10" x14ac:dyDescent="0.2">
      <c r="A355" t="s">
        <v>353</v>
      </c>
      <c r="B355" t="s">
        <v>1186</v>
      </c>
      <c r="C355" t="s">
        <v>2011</v>
      </c>
      <c r="D355" t="s">
        <v>2844</v>
      </c>
      <c r="E355" t="s">
        <v>3677</v>
      </c>
      <c r="F355" t="s">
        <v>4510</v>
      </c>
      <c r="G355" t="s">
        <v>5343</v>
      </c>
      <c r="H355" t="s">
        <v>6176</v>
      </c>
      <c r="I355" t="s">
        <v>7009</v>
      </c>
      <c r="J355" t="s">
        <v>7842</v>
      </c>
    </row>
    <row r="356" spans="1:10" x14ac:dyDescent="0.2">
      <c r="A356" t="s">
        <v>354</v>
      </c>
      <c r="B356" t="s">
        <v>1187</v>
      </c>
      <c r="C356" t="s">
        <v>2012</v>
      </c>
      <c r="D356" t="s">
        <v>2845</v>
      </c>
      <c r="E356" t="s">
        <v>3678</v>
      </c>
      <c r="F356" t="s">
        <v>4511</v>
      </c>
      <c r="G356" t="s">
        <v>5344</v>
      </c>
      <c r="H356" t="s">
        <v>6177</v>
      </c>
      <c r="I356" t="s">
        <v>7010</v>
      </c>
      <c r="J356" t="s">
        <v>7843</v>
      </c>
    </row>
    <row r="357" spans="1:10" x14ac:dyDescent="0.2">
      <c r="A357" t="s">
        <v>355</v>
      </c>
      <c r="B357" t="s">
        <v>1188</v>
      </c>
      <c r="C357" t="s">
        <v>2013</v>
      </c>
      <c r="D357" t="s">
        <v>2846</v>
      </c>
      <c r="E357" t="s">
        <v>3679</v>
      </c>
      <c r="F357" t="s">
        <v>4512</v>
      </c>
      <c r="G357" t="s">
        <v>5345</v>
      </c>
      <c r="H357" t="s">
        <v>6178</v>
      </c>
      <c r="I357" t="s">
        <v>7011</v>
      </c>
      <c r="J357" t="s">
        <v>7844</v>
      </c>
    </row>
    <row r="358" spans="1:10" x14ac:dyDescent="0.2">
      <c r="A358" t="s">
        <v>356</v>
      </c>
      <c r="B358" t="s">
        <v>1189</v>
      </c>
      <c r="C358" t="s">
        <v>2014</v>
      </c>
      <c r="D358" t="s">
        <v>2847</v>
      </c>
      <c r="E358" t="s">
        <v>3680</v>
      </c>
      <c r="F358" t="s">
        <v>4513</v>
      </c>
      <c r="G358" t="s">
        <v>5346</v>
      </c>
      <c r="H358" t="s">
        <v>6179</v>
      </c>
      <c r="I358" t="s">
        <v>7012</v>
      </c>
      <c r="J358" t="s">
        <v>7845</v>
      </c>
    </row>
    <row r="359" spans="1:10" x14ac:dyDescent="0.2">
      <c r="A359" t="s">
        <v>357</v>
      </c>
      <c r="B359" t="s">
        <v>1190</v>
      </c>
      <c r="C359" t="s">
        <v>2015</v>
      </c>
      <c r="D359" t="s">
        <v>2848</v>
      </c>
      <c r="E359" t="s">
        <v>3681</v>
      </c>
      <c r="F359" t="s">
        <v>4514</v>
      </c>
      <c r="G359" t="s">
        <v>5347</v>
      </c>
      <c r="H359" t="s">
        <v>6180</v>
      </c>
      <c r="I359" t="s">
        <v>7013</v>
      </c>
      <c r="J359" t="s">
        <v>7846</v>
      </c>
    </row>
    <row r="360" spans="1:10" x14ac:dyDescent="0.2">
      <c r="A360" t="s">
        <v>358</v>
      </c>
      <c r="B360" t="s">
        <v>1191</v>
      </c>
      <c r="C360" t="s">
        <v>2016</v>
      </c>
      <c r="D360" t="s">
        <v>2849</v>
      </c>
      <c r="E360" t="s">
        <v>3682</v>
      </c>
      <c r="F360" t="s">
        <v>4515</v>
      </c>
      <c r="G360" t="s">
        <v>5348</v>
      </c>
      <c r="H360" t="s">
        <v>6181</v>
      </c>
      <c r="I360" t="s">
        <v>7014</v>
      </c>
      <c r="J360" t="s">
        <v>7847</v>
      </c>
    </row>
    <row r="361" spans="1:10" x14ac:dyDescent="0.2">
      <c r="A361" t="s">
        <v>359</v>
      </c>
      <c r="B361" t="s">
        <v>1192</v>
      </c>
      <c r="C361" t="s">
        <v>2017</v>
      </c>
      <c r="D361" t="s">
        <v>2850</v>
      </c>
      <c r="E361" t="s">
        <v>3683</v>
      </c>
      <c r="F361" t="s">
        <v>4516</v>
      </c>
      <c r="G361" t="s">
        <v>5349</v>
      </c>
      <c r="H361" t="s">
        <v>6182</v>
      </c>
      <c r="I361" t="s">
        <v>7015</v>
      </c>
      <c r="J361" t="s">
        <v>7848</v>
      </c>
    </row>
    <row r="362" spans="1:10" x14ac:dyDescent="0.2">
      <c r="A362" t="s">
        <v>360</v>
      </c>
      <c r="B362" t="s">
        <v>1193</v>
      </c>
      <c r="C362" t="s">
        <v>2018</v>
      </c>
      <c r="D362" t="s">
        <v>2851</v>
      </c>
      <c r="E362" t="s">
        <v>3684</v>
      </c>
      <c r="F362" t="s">
        <v>4517</v>
      </c>
      <c r="G362" t="s">
        <v>5350</v>
      </c>
      <c r="H362" t="s">
        <v>6183</v>
      </c>
      <c r="I362" t="s">
        <v>7016</v>
      </c>
      <c r="J362" t="s">
        <v>7849</v>
      </c>
    </row>
    <row r="363" spans="1:10" x14ac:dyDescent="0.2">
      <c r="A363" t="s">
        <v>361</v>
      </c>
      <c r="B363" t="s">
        <v>1194</v>
      </c>
      <c r="C363" t="s">
        <v>2019</v>
      </c>
      <c r="D363" t="s">
        <v>2852</v>
      </c>
      <c r="E363" t="s">
        <v>3685</v>
      </c>
      <c r="F363" t="s">
        <v>4518</v>
      </c>
      <c r="G363" t="s">
        <v>5351</v>
      </c>
      <c r="H363" t="s">
        <v>6184</v>
      </c>
      <c r="I363" t="s">
        <v>7017</v>
      </c>
      <c r="J363" t="s">
        <v>7850</v>
      </c>
    </row>
    <row r="364" spans="1:10" x14ac:dyDescent="0.2">
      <c r="A364" t="s">
        <v>362</v>
      </c>
      <c r="B364" t="s">
        <v>1195</v>
      </c>
      <c r="C364" t="s">
        <v>2020</v>
      </c>
      <c r="D364" t="s">
        <v>2853</v>
      </c>
      <c r="E364" t="s">
        <v>3686</v>
      </c>
      <c r="F364" t="s">
        <v>4519</v>
      </c>
      <c r="G364" t="s">
        <v>5352</v>
      </c>
      <c r="H364" t="s">
        <v>6185</v>
      </c>
      <c r="I364" t="s">
        <v>7018</v>
      </c>
      <c r="J364" t="s">
        <v>7851</v>
      </c>
    </row>
    <row r="365" spans="1:10" x14ac:dyDescent="0.2">
      <c r="A365" t="s">
        <v>363</v>
      </c>
      <c r="B365" t="s">
        <v>1196</v>
      </c>
      <c r="C365" t="s">
        <v>2021</v>
      </c>
      <c r="D365" t="s">
        <v>2854</v>
      </c>
      <c r="E365" t="s">
        <v>3687</v>
      </c>
      <c r="F365" t="s">
        <v>4520</v>
      </c>
      <c r="G365" t="s">
        <v>5353</v>
      </c>
      <c r="H365" t="s">
        <v>6186</v>
      </c>
      <c r="I365" t="s">
        <v>7019</v>
      </c>
      <c r="J365" t="s">
        <v>7852</v>
      </c>
    </row>
    <row r="366" spans="1:10" x14ac:dyDescent="0.2">
      <c r="A366" t="s">
        <v>364</v>
      </c>
      <c r="B366" t="s">
        <v>1197</v>
      </c>
      <c r="C366" t="s">
        <v>2022</v>
      </c>
      <c r="D366" t="s">
        <v>2855</v>
      </c>
      <c r="E366" t="s">
        <v>3688</v>
      </c>
      <c r="F366" t="s">
        <v>4521</v>
      </c>
      <c r="G366" t="s">
        <v>5354</v>
      </c>
      <c r="H366" t="s">
        <v>6187</v>
      </c>
      <c r="I366" t="s">
        <v>7020</v>
      </c>
      <c r="J366" t="s">
        <v>7853</v>
      </c>
    </row>
    <row r="367" spans="1:10" x14ac:dyDescent="0.2">
      <c r="A367" t="s">
        <v>365</v>
      </c>
      <c r="B367" t="s">
        <v>1198</v>
      </c>
      <c r="C367" t="s">
        <v>2023</v>
      </c>
      <c r="D367" t="s">
        <v>2856</v>
      </c>
      <c r="E367" t="s">
        <v>3689</v>
      </c>
      <c r="F367" t="s">
        <v>4522</v>
      </c>
      <c r="G367" t="s">
        <v>5355</v>
      </c>
      <c r="H367" t="s">
        <v>6188</v>
      </c>
      <c r="I367" t="s">
        <v>7021</v>
      </c>
      <c r="J367" t="s">
        <v>7854</v>
      </c>
    </row>
    <row r="368" spans="1:10" x14ac:dyDescent="0.2">
      <c r="A368" t="s">
        <v>366</v>
      </c>
      <c r="B368" t="s">
        <v>1199</v>
      </c>
      <c r="C368" t="s">
        <v>2024</v>
      </c>
      <c r="D368" t="s">
        <v>2857</v>
      </c>
      <c r="E368" t="s">
        <v>3690</v>
      </c>
      <c r="F368" t="s">
        <v>4523</v>
      </c>
      <c r="G368" t="s">
        <v>5356</v>
      </c>
      <c r="H368" t="s">
        <v>6189</v>
      </c>
      <c r="I368" t="s">
        <v>7022</v>
      </c>
      <c r="J368" t="s">
        <v>7855</v>
      </c>
    </row>
    <row r="369" spans="1:10" x14ac:dyDescent="0.2">
      <c r="A369" t="s">
        <v>367</v>
      </c>
      <c r="B369" t="s">
        <v>1200</v>
      </c>
      <c r="C369" t="s">
        <v>2025</v>
      </c>
      <c r="D369" t="s">
        <v>2858</v>
      </c>
      <c r="E369" t="s">
        <v>3691</v>
      </c>
      <c r="F369" t="s">
        <v>4524</v>
      </c>
      <c r="G369" t="s">
        <v>5357</v>
      </c>
      <c r="H369" t="s">
        <v>6190</v>
      </c>
      <c r="I369" t="s">
        <v>7023</v>
      </c>
      <c r="J369" t="s">
        <v>7856</v>
      </c>
    </row>
    <row r="370" spans="1:10" x14ac:dyDescent="0.2">
      <c r="A370" t="s">
        <v>368</v>
      </c>
      <c r="B370" t="s">
        <v>1201</v>
      </c>
      <c r="C370" t="s">
        <v>2026</v>
      </c>
      <c r="D370" t="s">
        <v>2859</v>
      </c>
      <c r="E370" t="s">
        <v>3692</v>
      </c>
      <c r="F370" t="s">
        <v>4525</v>
      </c>
      <c r="G370" t="s">
        <v>5358</v>
      </c>
      <c r="H370" t="s">
        <v>6191</v>
      </c>
      <c r="I370" t="s">
        <v>7024</v>
      </c>
      <c r="J370" t="s">
        <v>7857</v>
      </c>
    </row>
    <row r="371" spans="1:10" x14ac:dyDescent="0.2">
      <c r="A371" t="s">
        <v>369</v>
      </c>
      <c r="B371" t="s">
        <v>1202</v>
      </c>
      <c r="C371" t="s">
        <v>2027</v>
      </c>
      <c r="D371" t="s">
        <v>2860</v>
      </c>
      <c r="E371" t="s">
        <v>3693</v>
      </c>
      <c r="F371" t="s">
        <v>4526</v>
      </c>
      <c r="G371" t="s">
        <v>5359</v>
      </c>
      <c r="H371" t="s">
        <v>6192</v>
      </c>
      <c r="I371" t="s">
        <v>7025</v>
      </c>
      <c r="J371" t="s">
        <v>7858</v>
      </c>
    </row>
    <row r="372" spans="1:10" x14ac:dyDescent="0.2">
      <c r="A372" t="s">
        <v>370</v>
      </c>
      <c r="B372" t="s">
        <v>1203</v>
      </c>
      <c r="C372" t="s">
        <v>2028</v>
      </c>
      <c r="D372" t="s">
        <v>2861</v>
      </c>
      <c r="E372" t="s">
        <v>3694</v>
      </c>
      <c r="F372" t="s">
        <v>4527</v>
      </c>
      <c r="G372" t="s">
        <v>5360</v>
      </c>
      <c r="H372" t="s">
        <v>6193</v>
      </c>
      <c r="I372" t="s">
        <v>7026</v>
      </c>
      <c r="J372" t="s">
        <v>7859</v>
      </c>
    </row>
    <row r="373" spans="1:10" x14ac:dyDescent="0.2">
      <c r="A373" t="s">
        <v>371</v>
      </c>
      <c r="B373" t="s">
        <v>1204</v>
      </c>
      <c r="C373" t="s">
        <v>2029</v>
      </c>
      <c r="D373" t="s">
        <v>2862</v>
      </c>
      <c r="E373" t="s">
        <v>3695</v>
      </c>
      <c r="F373" t="s">
        <v>4528</v>
      </c>
      <c r="G373" t="s">
        <v>5361</v>
      </c>
      <c r="H373" t="s">
        <v>6194</v>
      </c>
      <c r="I373" t="s">
        <v>7027</v>
      </c>
      <c r="J373" t="s">
        <v>7860</v>
      </c>
    </row>
    <row r="374" spans="1:10" x14ac:dyDescent="0.2">
      <c r="A374" t="s">
        <v>372</v>
      </c>
      <c r="B374" t="s">
        <v>1205</v>
      </c>
      <c r="C374" t="s">
        <v>2030</v>
      </c>
      <c r="D374" t="s">
        <v>2863</v>
      </c>
      <c r="E374" t="s">
        <v>3696</v>
      </c>
      <c r="F374" t="s">
        <v>4529</v>
      </c>
      <c r="G374" t="s">
        <v>5362</v>
      </c>
      <c r="H374" t="s">
        <v>6195</v>
      </c>
      <c r="I374" t="s">
        <v>7028</v>
      </c>
      <c r="J374" t="s">
        <v>7861</v>
      </c>
    </row>
    <row r="375" spans="1:10" x14ac:dyDescent="0.2">
      <c r="A375" t="s">
        <v>373</v>
      </c>
      <c r="B375" t="s">
        <v>1206</v>
      </c>
      <c r="C375" t="s">
        <v>2031</v>
      </c>
      <c r="D375" t="s">
        <v>2864</v>
      </c>
      <c r="E375" t="s">
        <v>3697</v>
      </c>
      <c r="F375" t="s">
        <v>4530</v>
      </c>
      <c r="G375" t="s">
        <v>5363</v>
      </c>
      <c r="H375" t="s">
        <v>6196</v>
      </c>
      <c r="I375" t="s">
        <v>7029</v>
      </c>
      <c r="J375" t="s">
        <v>7862</v>
      </c>
    </row>
    <row r="376" spans="1:10" x14ac:dyDescent="0.2">
      <c r="A376" t="s">
        <v>374</v>
      </c>
      <c r="B376" t="s">
        <v>1207</v>
      </c>
      <c r="C376" t="s">
        <v>2032</v>
      </c>
      <c r="D376" t="s">
        <v>2865</v>
      </c>
      <c r="E376" t="s">
        <v>3698</v>
      </c>
      <c r="F376" t="s">
        <v>4531</v>
      </c>
      <c r="G376" t="s">
        <v>5364</v>
      </c>
      <c r="H376" t="s">
        <v>6197</v>
      </c>
      <c r="I376" t="s">
        <v>7030</v>
      </c>
      <c r="J376" t="s">
        <v>7863</v>
      </c>
    </row>
    <row r="377" spans="1:10" x14ac:dyDescent="0.2">
      <c r="A377" t="s">
        <v>375</v>
      </c>
      <c r="B377" t="s">
        <v>1208</v>
      </c>
      <c r="C377" t="s">
        <v>2033</v>
      </c>
      <c r="D377" t="s">
        <v>2866</v>
      </c>
      <c r="E377" t="s">
        <v>3699</v>
      </c>
      <c r="F377" t="s">
        <v>4532</v>
      </c>
      <c r="G377" t="s">
        <v>5365</v>
      </c>
      <c r="H377" t="s">
        <v>6198</v>
      </c>
      <c r="I377" t="s">
        <v>7031</v>
      </c>
      <c r="J377" t="s">
        <v>7864</v>
      </c>
    </row>
    <row r="378" spans="1:10" x14ac:dyDescent="0.2">
      <c r="A378" t="s">
        <v>376</v>
      </c>
      <c r="B378" t="s">
        <v>1209</v>
      </c>
      <c r="C378" t="s">
        <v>2034</v>
      </c>
      <c r="D378" t="s">
        <v>2867</v>
      </c>
      <c r="E378" t="s">
        <v>3700</v>
      </c>
      <c r="F378" t="s">
        <v>4533</v>
      </c>
      <c r="G378" t="s">
        <v>5366</v>
      </c>
      <c r="H378" t="s">
        <v>6199</v>
      </c>
      <c r="I378" t="s">
        <v>7032</v>
      </c>
      <c r="J378" t="s">
        <v>7865</v>
      </c>
    </row>
    <row r="379" spans="1:10" x14ac:dyDescent="0.2">
      <c r="A379" t="s">
        <v>377</v>
      </c>
      <c r="B379" t="s">
        <v>1210</v>
      </c>
      <c r="C379" t="s">
        <v>2035</v>
      </c>
      <c r="D379" t="s">
        <v>2868</v>
      </c>
      <c r="E379" t="s">
        <v>3701</v>
      </c>
      <c r="F379" t="s">
        <v>4534</v>
      </c>
      <c r="G379" t="s">
        <v>5367</v>
      </c>
      <c r="H379" t="s">
        <v>6200</v>
      </c>
      <c r="I379" t="s">
        <v>7033</v>
      </c>
      <c r="J379" t="s">
        <v>7866</v>
      </c>
    </row>
    <row r="380" spans="1:10" x14ac:dyDescent="0.2">
      <c r="A380" t="s">
        <v>378</v>
      </c>
      <c r="B380" t="s">
        <v>1211</v>
      </c>
      <c r="C380" t="s">
        <v>2036</v>
      </c>
      <c r="D380" t="s">
        <v>2869</v>
      </c>
      <c r="E380" t="s">
        <v>3702</v>
      </c>
      <c r="F380" t="s">
        <v>4535</v>
      </c>
      <c r="G380" t="s">
        <v>5368</v>
      </c>
      <c r="H380" t="s">
        <v>6201</v>
      </c>
      <c r="I380" t="s">
        <v>7034</v>
      </c>
      <c r="J380" t="s">
        <v>7867</v>
      </c>
    </row>
    <row r="381" spans="1:10" x14ac:dyDescent="0.2">
      <c r="A381" t="s">
        <v>379</v>
      </c>
      <c r="B381" t="s">
        <v>1212</v>
      </c>
      <c r="C381" t="s">
        <v>2037</v>
      </c>
      <c r="D381" t="s">
        <v>2870</v>
      </c>
      <c r="E381" t="s">
        <v>3703</v>
      </c>
      <c r="F381" t="s">
        <v>4536</v>
      </c>
      <c r="G381" t="s">
        <v>5369</v>
      </c>
      <c r="H381" t="s">
        <v>6202</v>
      </c>
      <c r="I381" t="s">
        <v>7035</v>
      </c>
      <c r="J381" t="s">
        <v>7868</v>
      </c>
    </row>
    <row r="382" spans="1:10" x14ac:dyDescent="0.2">
      <c r="A382" t="s">
        <v>380</v>
      </c>
      <c r="B382" t="s">
        <v>1213</v>
      </c>
      <c r="C382" t="s">
        <v>2038</v>
      </c>
      <c r="D382" t="s">
        <v>2871</v>
      </c>
      <c r="E382" t="s">
        <v>3704</v>
      </c>
      <c r="F382" t="s">
        <v>4537</v>
      </c>
      <c r="G382" t="s">
        <v>5370</v>
      </c>
      <c r="H382" t="s">
        <v>6203</v>
      </c>
      <c r="I382" t="s">
        <v>7036</v>
      </c>
      <c r="J382" t="s">
        <v>7869</v>
      </c>
    </row>
    <row r="383" spans="1:10" x14ac:dyDescent="0.2">
      <c r="A383" t="s">
        <v>381</v>
      </c>
      <c r="B383" t="s">
        <v>1214</v>
      </c>
      <c r="C383" t="s">
        <v>2039</v>
      </c>
      <c r="D383" t="s">
        <v>2872</v>
      </c>
      <c r="E383" t="s">
        <v>3705</v>
      </c>
      <c r="F383" t="s">
        <v>4538</v>
      </c>
      <c r="G383" t="s">
        <v>5371</v>
      </c>
      <c r="H383" t="s">
        <v>6204</v>
      </c>
      <c r="I383" t="s">
        <v>7037</v>
      </c>
      <c r="J383" t="s">
        <v>7870</v>
      </c>
    </row>
    <row r="384" spans="1:10" x14ac:dyDescent="0.2">
      <c r="A384" t="s">
        <v>382</v>
      </c>
      <c r="B384" t="s">
        <v>1215</v>
      </c>
      <c r="C384" t="s">
        <v>2040</v>
      </c>
      <c r="D384" t="s">
        <v>2873</v>
      </c>
      <c r="E384" t="s">
        <v>3706</v>
      </c>
      <c r="F384" t="s">
        <v>4539</v>
      </c>
      <c r="G384" t="s">
        <v>5372</v>
      </c>
      <c r="H384" t="s">
        <v>6205</v>
      </c>
      <c r="I384" t="s">
        <v>7038</v>
      </c>
      <c r="J384" t="s">
        <v>7871</v>
      </c>
    </row>
    <row r="385" spans="1:10" x14ac:dyDescent="0.2">
      <c r="A385" t="s">
        <v>383</v>
      </c>
      <c r="B385" t="s">
        <v>1216</v>
      </c>
      <c r="C385" t="s">
        <v>2041</v>
      </c>
      <c r="D385" t="s">
        <v>2874</v>
      </c>
      <c r="E385" t="s">
        <v>3707</v>
      </c>
      <c r="F385" t="s">
        <v>4540</v>
      </c>
      <c r="G385" t="s">
        <v>5373</v>
      </c>
      <c r="H385" t="s">
        <v>6206</v>
      </c>
      <c r="I385" t="s">
        <v>7039</v>
      </c>
      <c r="J385" t="s">
        <v>7872</v>
      </c>
    </row>
    <row r="386" spans="1:10" x14ac:dyDescent="0.2">
      <c r="A386" t="s">
        <v>384</v>
      </c>
      <c r="B386" t="s">
        <v>1217</v>
      </c>
      <c r="C386" t="s">
        <v>2042</v>
      </c>
      <c r="D386" t="s">
        <v>2875</v>
      </c>
      <c r="E386" t="s">
        <v>3708</v>
      </c>
      <c r="F386" t="s">
        <v>4541</v>
      </c>
      <c r="G386" t="s">
        <v>5374</v>
      </c>
      <c r="H386" t="s">
        <v>6207</v>
      </c>
      <c r="I386" t="s">
        <v>7040</v>
      </c>
      <c r="J386" t="s">
        <v>7873</v>
      </c>
    </row>
    <row r="387" spans="1:10" x14ac:dyDescent="0.2">
      <c r="A387" t="s">
        <v>385</v>
      </c>
      <c r="B387" t="s">
        <v>1218</v>
      </c>
      <c r="C387" t="s">
        <v>2043</v>
      </c>
      <c r="D387" t="s">
        <v>2876</v>
      </c>
      <c r="E387" t="s">
        <v>3709</v>
      </c>
      <c r="F387" t="s">
        <v>4542</v>
      </c>
      <c r="G387" t="s">
        <v>5375</v>
      </c>
      <c r="H387" t="s">
        <v>6208</v>
      </c>
      <c r="I387" t="s">
        <v>7041</v>
      </c>
      <c r="J387" t="s">
        <v>7874</v>
      </c>
    </row>
    <row r="388" spans="1:10" x14ac:dyDescent="0.2">
      <c r="A388" t="s">
        <v>386</v>
      </c>
      <c r="B388" t="s">
        <v>1219</v>
      </c>
      <c r="C388" t="s">
        <v>2044</v>
      </c>
      <c r="D388" t="s">
        <v>2877</v>
      </c>
      <c r="E388" t="s">
        <v>3710</v>
      </c>
      <c r="F388" t="s">
        <v>4543</v>
      </c>
      <c r="G388" t="s">
        <v>5376</v>
      </c>
      <c r="H388" t="s">
        <v>6209</v>
      </c>
      <c r="I388" t="s">
        <v>7042</v>
      </c>
      <c r="J388" t="s">
        <v>7875</v>
      </c>
    </row>
    <row r="389" spans="1:10" x14ac:dyDescent="0.2">
      <c r="A389" t="s">
        <v>387</v>
      </c>
      <c r="B389" t="s">
        <v>1220</v>
      </c>
      <c r="C389" t="s">
        <v>2045</v>
      </c>
      <c r="D389" t="s">
        <v>2878</v>
      </c>
      <c r="E389" t="s">
        <v>3711</v>
      </c>
      <c r="F389" t="s">
        <v>4544</v>
      </c>
      <c r="G389" t="s">
        <v>5377</v>
      </c>
      <c r="H389" t="s">
        <v>6210</v>
      </c>
      <c r="I389" t="s">
        <v>7043</v>
      </c>
      <c r="J389" t="s">
        <v>7876</v>
      </c>
    </row>
    <row r="390" spans="1:10" x14ac:dyDescent="0.2">
      <c r="A390" t="s">
        <v>388</v>
      </c>
      <c r="B390" t="s">
        <v>1221</v>
      </c>
      <c r="C390" t="s">
        <v>2046</v>
      </c>
      <c r="D390" t="s">
        <v>2879</v>
      </c>
      <c r="E390" t="s">
        <v>3712</v>
      </c>
      <c r="F390" t="s">
        <v>4545</v>
      </c>
      <c r="G390" t="s">
        <v>5378</v>
      </c>
      <c r="H390" t="s">
        <v>6211</v>
      </c>
      <c r="I390" t="s">
        <v>7044</v>
      </c>
      <c r="J390" t="s">
        <v>7877</v>
      </c>
    </row>
    <row r="391" spans="1:10" x14ac:dyDescent="0.2">
      <c r="A391" t="s">
        <v>389</v>
      </c>
      <c r="B391" t="s">
        <v>1222</v>
      </c>
      <c r="C391" t="s">
        <v>2047</v>
      </c>
      <c r="D391" t="s">
        <v>2880</v>
      </c>
      <c r="E391" t="s">
        <v>3713</v>
      </c>
      <c r="F391" t="s">
        <v>4546</v>
      </c>
      <c r="G391" t="s">
        <v>5379</v>
      </c>
      <c r="H391" t="s">
        <v>6212</v>
      </c>
      <c r="I391" t="s">
        <v>7045</v>
      </c>
      <c r="J391" t="s">
        <v>7878</v>
      </c>
    </row>
    <row r="392" spans="1:10" x14ac:dyDescent="0.2">
      <c r="A392" t="s">
        <v>390</v>
      </c>
      <c r="B392" t="s">
        <v>1223</v>
      </c>
      <c r="C392" t="s">
        <v>2048</v>
      </c>
      <c r="D392" t="s">
        <v>2881</v>
      </c>
      <c r="E392" t="s">
        <v>3714</v>
      </c>
      <c r="F392" t="s">
        <v>4547</v>
      </c>
      <c r="G392" t="s">
        <v>5380</v>
      </c>
      <c r="H392" t="s">
        <v>6213</v>
      </c>
      <c r="I392" t="s">
        <v>7046</v>
      </c>
      <c r="J392" t="s">
        <v>7879</v>
      </c>
    </row>
    <row r="393" spans="1:10" x14ac:dyDescent="0.2">
      <c r="A393" t="s">
        <v>391</v>
      </c>
      <c r="B393" t="s">
        <v>1224</v>
      </c>
      <c r="C393" t="s">
        <v>2049</v>
      </c>
      <c r="D393" t="s">
        <v>2882</v>
      </c>
      <c r="E393" t="s">
        <v>3715</v>
      </c>
      <c r="F393" t="s">
        <v>4548</v>
      </c>
      <c r="G393" t="s">
        <v>5381</v>
      </c>
      <c r="H393" t="s">
        <v>6214</v>
      </c>
      <c r="I393" t="s">
        <v>7047</v>
      </c>
      <c r="J393" t="s">
        <v>7880</v>
      </c>
    </row>
    <row r="394" spans="1:10" x14ac:dyDescent="0.2">
      <c r="A394" t="s">
        <v>392</v>
      </c>
      <c r="B394" t="s">
        <v>1225</v>
      </c>
      <c r="C394" t="s">
        <v>2050</v>
      </c>
      <c r="D394" t="s">
        <v>2883</v>
      </c>
      <c r="E394" t="s">
        <v>3716</v>
      </c>
      <c r="F394" t="s">
        <v>4549</v>
      </c>
      <c r="G394" t="s">
        <v>5382</v>
      </c>
      <c r="H394" t="s">
        <v>6215</v>
      </c>
      <c r="I394" t="s">
        <v>7048</v>
      </c>
      <c r="J394" t="s">
        <v>7881</v>
      </c>
    </row>
    <row r="395" spans="1:10" x14ac:dyDescent="0.2">
      <c r="A395" t="s">
        <v>393</v>
      </c>
      <c r="B395" t="s">
        <v>1226</v>
      </c>
      <c r="C395" t="s">
        <v>2051</v>
      </c>
      <c r="D395" t="s">
        <v>2884</v>
      </c>
      <c r="E395" t="s">
        <v>3717</v>
      </c>
      <c r="F395" t="s">
        <v>4550</v>
      </c>
      <c r="G395" t="s">
        <v>5383</v>
      </c>
      <c r="H395" t="s">
        <v>6216</v>
      </c>
      <c r="I395" t="s">
        <v>7049</v>
      </c>
      <c r="J395" t="s">
        <v>7882</v>
      </c>
    </row>
    <row r="396" spans="1:10" x14ac:dyDescent="0.2">
      <c r="A396" t="s">
        <v>394</v>
      </c>
      <c r="B396" t="s">
        <v>1227</v>
      </c>
      <c r="C396" t="s">
        <v>2052</v>
      </c>
      <c r="D396" t="s">
        <v>2885</v>
      </c>
      <c r="E396" t="s">
        <v>3718</v>
      </c>
      <c r="F396" t="s">
        <v>4551</v>
      </c>
      <c r="G396" t="s">
        <v>5384</v>
      </c>
      <c r="H396" t="s">
        <v>6217</v>
      </c>
      <c r="I396" t="s">
        <v>7050</v>
      </c>
      <c r="J396" t="s">
        <v>7883</v>
      </c>
    </row>
    <row r="397" spans="1:10" x14ac:dyDescent="0.2">
      <c r="A397" t="s">
        <v>395</v>
      </c>
      <c r="B397" t="s">
        <v>1228</v>
      </c>
      <c r="C397" t="s">
        <v>2053</v>
      </c>
      <c r="D397" t="s">
        <v>2886</v>
      </c>
      <c r="E397" t="s">
        <v>3719</v>
      </c>
      <c r="F397" t="s">
        <v>4552</v>
      </c>
      <c r="G397" t="s">
        <v>5385</v>
      </c>
      <c r="H397" t="s">
        <v>6218</v>
      </c>
      <c r="I397" t="s">
        <v>7051</v>
      </c>
      <c r="J397" t="s">
        <v>7884</v>
      </c>
    </row>
    <row r="398" spans="1:10" x14ac:dyDescent="0.2">
      <c r="A398" t="s">
        <v>396</v>
      </c>
      <c r="B398" t="s">
        <v>1229</v>
      </c>
      <c r="C398" t="s">
        <v>2054</v>
      </c>
      <c r="D398" t="s">
        <v>2887</v>
      </c>
      <c r="E398" t="s">
        <v>3720</v>
      </c>
      <c r="F398" t="s">
        <v>4553</v>
      </c>
      <c r="G398" t="s">
        <v>5386</v>
      </c>
      <c r="H398" t="s">
        <v>6219</v>
      </c>
      <c r="I398" t="s">
        <v>7052</v>
      </c>
      <c r="J398" t="s">
        <v>7885</v>
      </c>
    </row>
    <row r="399" spans="1:10" x14ac:dyDescent="0.2">
      <c r="A399" t="s">
        <v>397</v>
      </c>
      <c r="B399" t="s">
        <v>1230</v>
      </c>
      <c r="C399" t="s">
        <v>2055</v>
      </c>
      <c r="D399" t="s">
        <v>2888</v>
      </c>
      <c r="E399" t="s">
        <v>3721</v>
      </c>
      <c r="F399" t="s">
        <v>4554</v>
      </c>
      <c r="G399" t="s">
        <v>5387</v>
      </c>
      <c r="H399" t="s">
        <v>6220</v>
      </c>
      <c r="I399" t="s">
        <v>7053</v>
      </c>
      <c r="J399" t="s">
        <v>7886</v>
      </c>
    </row>
    <row r="400" spans="1:10" x14ac:dyDescent="0.2">
      <c r="A400" t="s">
        <v>398</v>
      </c>
      <c r="B400" t="s">
        <v>1231</v>
      </c>
      <c r="C400" t="s">
        <v>2056</v>
      </c>
      <c r="D400" t="s">
        <v>2889</v>
      </c>
      <c r="E400" t="s">
        <v>3722</v>
      </c>
      <c r="F400" t="s">
        <v>4555</v>
      </c>
      <c r="G400" t="s">
        <v>5388</v>
      </c>
      <c r="H400" t="s">
        <v>6221</v>
      </c>
      <c r="I400" t="s">
        <v>7054</v>
      </c>
      <c r="J400" t="s">
        <v>7887</v>
      </c>
    </row>
    <row r="401" spans="1:10" x14ac:dyDescent="0.2">
      <c r="A401" t="s">
        <v>399</v>
      </c>
      <c r="B401" t="s">
        <v>1232</v>
      </c>
      <c r="C401" t="s">
        <v>2057</v>
      </c>
      <c r="D401" t="s">
        <v>2890</v>
      </c>
      <c r="E401" t="s">
        <v>3723</v>
      </c>
      <c r="F401" t="s">
        <v>4556</v>
      </c>
      <c r="G401" t="s">
        <v>5389</v>
      </c>
      <c r="H401" t="s">
        <v>6222</v>
      </c>
      <c r="I401" t="s">
        <v>7055</v>
      </c>
      <c r="J401" t="s">
        <v>7888</v>
      </c>
    </row>
    <row r="402" spans="1:10" x14ac:dyDescent="0.2">
      <c r="A402" t="s">
        <v>400</v>
      </c>
      <c r="B402" t="s">
        <v>1233</v>
      </c>
      <c r="C402" t="s">
        <v>2058</v>
      </c>
      <c r="D402" t="s">
        <v>2891</v>
      </c>
      <c r="E402" t="s">
        <v>3724</v>
      </c>
      <c r="F402" t="s">
        <v>4557</v>
      </c>
      <c r="G402" t="s">
        <v>5390</v>
      </c>
      <c r="H402" t="s">
        <v>6223</v>
      </c>
      <c r="I402" t="s">
        <v>7056</v>
      </c>
      <c r="J402" t="s">
        <v>7889</v>
      </c>
    </row>
    <row r="403" spans="1:10" x14ac:dyDescent="0.2">
      <c r="A403" t="s">
        <v>401</v>
      </c>
      <c r="B403" t="s">
        <v>1234</v>
      </c>
      <c r="C403" t="s">
        <v>2059</v>
      </c>
      <c r="D403" t="s">
        <v>2892</v>
      </c>
      <c r="E403" t="s">
        <v>3725</v>
      </c>
      <c r="F403" t="s">
        <v>4558</v>
      </c>
      <c r="G403" t="s">
        <v>5391</v>
      </c>
      <c r="H403" t="s">
        <v>6224</v>
      </c>
      <c r="I403" t="s">
        <v>7057</v>
      </c>
      <c r="J403" t="s">
        <v>7890</v>
      </c>
    </row>
    <row r="404" spans="1:10" x14ac:dyDescent="0.2">
      <c r="A404" t="s">
        <v>402</v>
      </c>
      <c r="B404" t="s">
        <v>1235</v>
      </c>
      <c r="C404" t="s">
        <v>2060</v>
      </c>
      <c r="D404" t="s">
        <v>2893</v>
      </c>
      <c r="E404" t="s">
        <v>3726</v>
      </c>
      <c r="F404" t="s">
        <v>4559</v>
      </c>
      <c r="G404" t="s">
        <v>5392</v>
      </c>
      <c r="H404" t="s">
        <v>6225</v>
      </c>
      <c r="I404" t="s">
        <v>7058</v>
      </c>
      <c r="J404" t="s">
        <v>7891</v>
      </c>
    </row>
    <row r="405" spans="1:10" x14ac:dyDescent="0.2">
      <c r="A405" t="s">
        <v>403</v>
      </c>
      <c r="B405" t="s">
        <v>1236</v>
      </c>
      <c r="C405" t="s">
        <v>2061</v>
      </c>
      <c r="D405" t="s">
        <v>2894</v>
      </c>
      <c r="E405" t="s">
        <v>3727</v>
      </c>
      <c r="F405" t="s">
        <v>4560</v>
      </c>
      <c r="G405" t="s">
        <v>5393</v>
      </c>
      <c r="H405" t="s">
        <v>6226</v>
      </c>
      <c r="I405" t="s">
        <v>7059</v>
      </c>
      <c r="J405" t="s">
        <v>7892</v>
      </c>
    </row>
    <row r="406" spans="1:10" x14ac:dyDescent="0.2">
      <c r="A406" t="s">
        <v>404</v>
      </c>
      <c r="B406" t="s">
        <v>1237</v>
      </c>
      <c r="C406" t="s">
        <v>2062</v>
      </c>
      <c r="D406" t="s">
        <v>2895</v>
      </c>
      <c r="E406" t="s">
        <v>3728</v>
      </c>
      <c r="F406" t="s">
        <v>4561</v>
      </c>
      <c r="G406" t="s">
        <v>5394</v>
      </c>
      <c r="H406" t="s">
        <v>6227</v>
      </c>
      <c r="I406" t="s">
        <v>7060</v>
      </c>
      <c r="J406" t="s">
        <v>7893</v>
      </c>
    </row>
    <row r="407" spans="1:10" x14ac:dyDescent="0.2">
      <c r="A407" t="s">
        <v>405</v>
      </c>
      <c r="B407" t="s">
        <v>1238</v>
      </c>
      <c r="C407" t="s">
        <v>2063</v>
      </c>
      <c r="D407" t="s">
        <v>2896</v>
      </c>
      <c r="E407" t="s">
        <v>3729</v>
      </c>
      <c r="F407" t="s">
        <v>4562</v>
      </c>
      <c r="G407" t="s">
        <v>5395</v>
      </c>
      <c r="H407" t="s">
        <v>6228</v>
      </c>
      <c r="I407" t="s">
        <v>7061</v>
      </c>
      <c r="J407" t="s">
        <v>7894</v>
      </c>
    </row>
    <row r="408" spans="1:10" x14ac:dyDescent="0.2">
      <c r="A408" t="s">
        <v>406</v>
      </c>
      <c r="B408" t="s">
        <v>1239</v>
      </c>
      <c r="C408" t="s">
        <v>2064</v>
      </c>
      <c r="D408" t="s">
        <v>2897</v>
      </c>
      <c r="E408" t="s">
        <v>3730</v>
      </c>
      <c r="F408" t="s">
        <v>4563</v>
      </c>
      <c r="G408" t="s">
        <v>5396</v>
      </c>
      <c r="H408" t="s">
        <v>6229</v>
      </c>
      <c r="I408" t="s">
        <v>7062</v>
      </c>
      <c r="J408" t="s">
        <v>7895</v>
      </c>
    </row>
    <row r="409" spans="1:10" x14ac:dyDescent="0.2">
      <c r="A409" t="s">
        <v>407</v>
      </c>
      <c r="B409" t="s">
        <v>1240</v>
      </c>
      <c r="C409" t="s">
        <v>2065</v>
      </c>
      <c r="D409" t="s">
        <v>2898</v>
      </c>
      <c r="E409" t="s">
        <v>3731</v>
      </c>
      <c r="F409" t="s">
        <v>4564</v>
      </c>
      <c r="G409" t="s">
        <v>5397</v>
      </c>
      <c r="H409" t="s">
        <v>6230</v>
      </c>
      <c r="I409" t="s">
        <v>7063</v>
      </c>
      <c r="J409" t="s">
        <v>7896</v>
      </c>
    </row>
    <row r="410" spans="1:10" x14ac:dyDescent="0.2">
      <c r="A410" t="s">
        <v>408</v>
      </c>
      <c r="B410" t="s">
        <v>1241</v>
      </c>
      <c r="C410" t="s">
        <v>2066</v>
      </c>
      <c r="D410" t="s">
        <v>2899</v>
      </c>
      <c r="E410" t="s">
        <v>3732</v>
      </c>
      <c r="F410" t="s">
        <v>4565</v>
      </c>
      <c r="G410" t="s">
        <v>5398</v>
      </c>
      <c r="H410" t="s">
        <v>6231</v>
      </c>
      <c r="I410" t="s">
        <v>7064</v>
      </c>
      <c r="J410" t="s">
        <v>7897</v>
      </c>
    </row>
    <row r="411" spans="1:10" x14ac:dyDescent="0.2">
      <c r="A411" t="s">
        <v>409</v>
      </c>
      <c r="B411" t="s">
        <v>1242</v>
      </c>
      <c r="C411" t="s">
        <v>2067</v>
      </c>
      <c r="D411" t="s">
        <v>2900</v>
      </c>
      <c r="E411" t="s">
        <v>3733</v>
      </c>
      <c r="F411" t="s">
        <v>4566</v>
      </c>
      <c r="G411" t="s">
        <v>5399</v>
      </c>
      <c r="H411" t="s">
        <v>6232</v>
      </c>
      <c r="I411" t="s">
        <v>7065</v>
      </c>
      <c r="J411" t="s">
        <v>7898</v>
      </c>
    </row>
    <row r="412" spans="1:10" x14ac:dyDescent="0.2">
      <c r="A412" t="s">
        <v>410</v>
      </c>
      <c r="B412" t="s">
        <v>1243</v>
      </c>
      <c r="C412" t="s">
        <v>2068</v>
      </c>
      <c r="D412" t="s">
        <v>2901</v>
      </c>
      <c r="E412" t="s">
        <v>3734</v>
      </c>
      <c r="F412" t="s">
        <v>4567</v>
      </c>
      <c r="G412" t="s">
        <v>5400</v>
      </c>
      <c r="H412" t="s">
        <v>6233</v>
      </c>
      <c r="I412" t="s">
        <v>7066</v>
      </c>
      <c r="J412" t="s">
        <v>7899</v>
      </c>
    </row>
    <row r="413" spans="1:10" x14ac:dyDescent="0.2">
      <c r="A413" t="s">
        <v>411</v>
      </c>
      <c r="B413" t="s">
        <v>1244</v>
      </c>
      <c r="C413" t="s">
        <v>2069</v>
      </c>
      <c r="D413" t="s">
        <v>2902</v>
      </c>
      <c r="E413" t="s">
        <v>3735</v>
      </c>
      <c r="F413" t="s">
        <v>4568</v>
      </c>
      <c r="G413" t="s">
        <v>5401</v>
      </c>
      <c r="H413" t="s">
        <v>6234</v>
      </c>
      <c r="I413" t="s">
        <v>7067</v>
      </c>
      <c r="J413" t="s">
        <v>7900</v>
      </c>
    </row>
    <row r="414" spans="1:10" x14ac:dyDescent="0.2">
      <c r="A414" t="s">
        <v>412</v>
      </c>
      <c r="B414" t="s">
        <v>1245</v>
      </c>
      <c r="C414" t="s">
        <v>2070</v>
      </c>
      <c r="D414" t="s">
        <v>2903</v>
      </c>
      <c r="E414" t="s">
        <v>3736</v>
      </c>
      <c r="F414" t="s">
        <v>4569</v>
      </c>
      <c r="G414" t="s">
        <v>5402</v>
      </c>
      <c r="H414" t="s">
        <v>6235</v>
      </c>
      <c r="I414" t="s">
        <v>7068</v>
      </c>
      <c r="J414" t="s">
        <v>7901</v>
      </c>
    </row>
    <row r="415" spans="1:10" x14ac:dyDescent="0.2">
      <c r="A415" t="s">
        <v>413</v>
      </c>
      <c r="B415" t="s">
        <v>1246</v>
      </c>
      <c r="C415" t="s">
        <v>2071</v>
      </c>
      <c r="D415" t="s">
        <v>2904</v>
      </c>
      <c r="E415" t="s">
        <v>3737</v>
      </c>
      <c r="F415" t="s">
        <v>4570</v>
      </c>
      <c r="G415" t="s">
        <v>5403</v>
      </c>
      <c r="H415" t="s">
        <v>6236</v>
      </c>
      <c r="I415" t="s">
        <v>7069</v>
      </c>
      <c r="J415" t="s">
        <v>7902</v>
      </c>
    </row>
    <row r="416" spans="1:10" x14ac:dyDescent="0.2">
      <c r="A416" t="s">
        <v>414</v>
      </c>
      <c r="B416" t="s">
        <v>1247</v>
      </c>
      <c r="C416" t="s">
        <v>2072</v>
      </c>
      <c r="D416" t="s">
        <v>2905</v>
      </c>
      <c r="E416" t="s">
        <v>3738</v>
      </c>
      <c r="F416" t="s">
        <v>4571</v>
      </c>
      <c r="G416" t="s">
        <v>5404</v>
      </c>
      <c r="H416" t="s">
        <v>6237</v>
      </c>
      <c r="I416" t="s">
        <v>7070</v>
      </c>
      <c r="J416" t="s">
        <v>7903</v>
      </c>
    </row>
    <row r="417" spans="1:10" x14ac:dyDescent="0.2">
      <c r="A417" t="s">
        <v>415</v>
      </c>
      <c r="B417" t="s">
        <v>1248</v>
      </c>
      <c r="C417" t="s">
        <v>2073</v>
      </c>
      <c r="D417" t="s">
        <v>2906</v>
      </c>
      <c r="E417" t="s">
        <v>3739</v>
      </c>
      <c r="F417" t="s">
        <v>4572</v>
      </c>
      <c r="G417" t="s">
        <v>5405</v>
      </c>
      <c r="H417" t="s">
        <v>6238</v>
      </c>
      <c r="I417" t="s">
        <v>7071</v>
      </c>
      <c r="J417" t="s">
        <v>7904</v>
      </c>
    </row>
    <row r="418" spans="1:10" x14ac:dyDescent="0.2">
      <c r="A418" t="s">
        <v>416</v>
      </c>
      <c r="B418" t="s">
        <v>1249</v>
      </c>
      <c r="C418" t="s">
        <v>2074</v>
      </c>
      <c r="D418" t="s">
        <v>2907</v>
      </c>
      <c r="E418" t="s">
        <v>3740</v>
      </c>
      <c r="F418" t="s">
        <v>4573</v>
      </c>
      <c r="G418" t="s">
        <v>5406</v>
      </c>
      <c r="H418" t="s">
        <v>6239</v>
      </c>
      <c r="I418" t="s">
        <v>7072</v>
      </c>
      <c r="J418" t="s">
        <v>7905</v>
      </c>
    </row>
    <row r="419" spans="1:10" x14ac:dyDescent="0.2">
      <c r="A419" t="s">
        <v>417</v>
      </c>
      <c r="B419" t="s">
        <v>1250</v>
      </c>
      <c r="C419" t="s">
        <v>2075</v>
      </c>
      <c r="D419" t="s">
        <v>2908</v>
      </c>
      <c r="E419" t="s">
        <v>3741</v>
      </c>
      <c r="F419" t="s">
        <v>4574</v>
      </c>
      <c r="G419" t="s">
        <v>5407</v>
      </c>
      <c r="H419" t="s">
        <v>6240</v>
      </c>
      <c r="I419" t="s">
        <v>7073</v>
      </c>
      <c r="J419" t="s">
        <v>7906</v>
      </c>
    </row>
    <row r="420" spans="1:10" x14ac:dyDescent="0.2">
      <c r="A420" t="s">
        <v>418</v>
      </c>
      <c r="B420" t="s">
        <v>1251</v>
      </c>
      <c r="C420" t="s">
        <v>2076</v>
      </c>
      <c r="D420" t="s">
        <v>2909</v>
      </c>
      <c r="E420" t="s">
        <v>3742</v>
      </c>
      <c r="F420" t="s">
        <v>4575</v>
      </c>
      <c r="G420" t="s">
        <v>5408</v>
      </c>
      <c r="H420" t="s">
        <v>6241</v>
      </c>
      <c r="I420" t="s">
        <v>7074</v>
      </c>
      <c r="J420" t="s">
        <v>7907</v>
      </c>
    </row>
    <row r="421" spans="1:10" x14ac:dyDescent="0.2">
      <c r="A421" t="s">
        <v>419</v>
      </c>
      <c r="B421" t="s">
        <v>1252</v>
      </c>
      <c r="C421" t="s">
        <v>2077</v>
      </c>
      <c r="D421" t="s">
        <v>2910</v>
      </c>
      <c r="E421" t="s">
        <v>3743</v>
      </c>
      <c r="F421" t="s">
        <v>4576</v>
      </c>
      <c r="G421" t="s">
        <v>5409</v>
      </c>
      <c r="H421" t="s">
        <v>6242</v>
      </c>
      <c r="I421" t="s">
        <v>7075</v>
      </c>
      <c r="J421" t="s">
        <v>7908</v>
      </c>
    </row>
    <row r="422" spans="1:10" x14ac:dyDescent="0.2">
      <c r="A422" t="s">
        <v>420</v>
      </c>
      <c r="B422" t="s">
        <v>1253</v>
      </c>
      <c r="C422" t="s">
        <v>2078</v>
      </c>
      <c r="D422" t="s">
        <v>2911</v>
      </c>
      <c r="E422" t="s">
        <v>3744</v>
      </c>
      <c r="F422" t="s">
        <v>4577</v>
      </c>
      <c r="G422" t="s">
        <v>5410</v>
      </c>
      <c r="H422" t="s">
        <v>6243</v>
      </c>
      <c r="I422" t="s">
        <v>7076</v>
      </c>
      <c r="J422" t="s">
        <v>7909</v>
      </c>
    </row>
    <row r="423" spans="1:10" x14ac:dyDescent="0.2">
      <c r="A423" t="s">
        <v>421</v>
      </c>
      <c r="B423" t="s">
        <v>1254</v>
      </c>
      <c r="C423" t="s">
        <v>2079</v>
      </c>
      <c r="D423" t="s">
        <v>2912</v>
      </c>
      <c r="E423" t="s">
        <v>3745</v>
      </c>
      <c r="F423" t="s">
        <v>4578</v>
      </c>
      <c r="G423" t="s">
        <v>5411</v>
      </c>
      <c r="H423" t="s">
        <v>6244</v>
      </c>
      <c r="I423" t="s">
        <v>7077</v>
      </c>
      <c r="J423" t="s">
        <v>7910</v>
      </c>
    </row>
    <row r="424" spans="1:10" x14ac:dyDescent="0.2">
      <c r="A424" t="s">
        <v>422</v>
      </c>
      <c r="B424" t="s">
        <v>1255</v>
      </c>
      <c r="C424" t="s">
        <v>2080</v>
      </c>
      <c r="D424" t="s">
        <v>2913</v>
      </c>
      <c r="E424" t="s">
        <v>3746</v>
      </c>
      <c r="F424" t="s">
        <v>4579</v>
      </c>
      <c r="G424" t="s">
        <v>5412</v>
      </c>
      <c r="H424" t="s">
        <v>6245</v>
      </c>
      <c r="I424" t="s">
        <v>7078</v>
      </c>
      <c r="J424" t="s">
        <v>7911</v>
      </c>
    </row>
    <row r="425" spans="1:10" x14ac:dyDescent="0.2">
      <c r="A425" t="s">
        <v>423</v>
      </c>
      <c r="B425" t="s">
        <v>1256</v>
      </c>
      <c r="C425" t="s">
        <v>2081</v>
      </c>
      <c r="D425" t="s">
        <v>2914</v>
      </c>
      <c r="E425" t="s">
        <v>3747</v>
      </c>
      <c r="F425" t="s">
        <v>4580</v>
      </c>
      <c r="G425" t="s">
        <v>5413</v>
      </c>
      <c r="H425" t="s">
        <v>6246</v>
      </c>
      <c r="I425" t="s">
        <v>7079</v>
      </c>
      <c r="J425" t="s">
        <v>7912</v>
      </c>
    </row>
    <row r="426" spans="1:10" x14ac:dyDescent="0.2">
      <c r="A426" t="s">
        <v>424</v>
      </c>
      <c r="B426" t="s">
        <v>1257</v>
      </c>
      <c r="C426" t="s">
        <v>2082</v>
      </c>
      <c r="D426" t="s">
        <v>2915</v>
      </c>
      <c r="E426" t="s">
        <v>3748</v>
      </c>
      <c r="F426" t="s">
        <v>4581</v>
      </c>
      <c r="G426" t="s">
        <v>5414</v>
      </c>
      <c r="H426" t="s">
        <v>6247</v>
      </c>
      <c r="I426" t="s">
        <v>7080</v>
      </c>
      <c r="J426" t="s">
        <v>7913</v>
      </c>
    </row>
    <row r="427" spans="1:10" x14ac:dyDescent="0.2">
      <c r="A427" t="s">
        <v>425</v>
      </c>
      <c r="B427" t="s">
        <v>1258</v>
      </c>
      <c r="C427" t="s">
        <v>2083</v>
      </c>
      <c r="D427" t="s">
        <v>2916</v>
      </c>
      <c r="E427" t="s">
        <v>3749</v>
      </c>
      <c r="F427" t="s">
        <v>4582</v>
      </c>
      <c r="G427" t="s">
        <v>5415</v>
      </c>
      <c r="H427" t="s">
        <v>6248</v>
      </c>
      <c r="I427" t="s">
        <v>7081</v>
      </c>
      <c r="J427" t="s">
        <v>7914</v>
      </c>
    </row>
    <row r="428" spans="1:10" x14ac:dyDescent="0.2">
      <c r="A428" t="s">
        <v>426</v>
      </c>
      <c r="B428" t="s">
        <v>1259</v>
      </c>
      <c r="C428" t="s">
        <v>2084</v>
      </c>
      <c r="D428" t="s">
        <v>2917</v>
      </c>
      <c r="E428" t="s">
        <v>3750</v>
      </c>
      <c r="F428" t="s">
        <v>4583</v>
      </c>
      <c r="G428" t="s">
        <v>5416</v>
      </c>
      <c r="H428" t="s">
        <v>6249</v>
      </c>
      <c r="I428" t="s">
        <v>7082</v>
      </c>
      <c r="J428" t="s">
        <v>7915</v>
      </c>
    </row>
    <row r="429" spans="1:10" x14ac:dyDescent="0.2">
      <c r="A429" t="s">
        <v>427</v>
      </c>
      <c r="B429" t="s">
        <v>1260</v>
      </c>
      <c r="C429" t="s">
        <v>2085</v>
      </c>
      <c r="D429" t="s">
        <v>2918</v>
      </c>
      <c r="E429" t="s">
        <v>3751</v>
      </c>
      <c r="F429" t="s">
        <v>4584</v>
      </c>
      <c r="G429" t="s">
        <v>5417</v>
      </c>
      <c r="H429" t="s">
        <v>6250</v>
      </c>
      <c r="I429" t="s">
        <v>7083</v>
      </c>
      <c r="J429" t="s">
        <v>7916</v>
      </c>
    </row>
    <row r="430" spans="1:10" x14ac:dyDescent="0.2">
      <c r="A430" t="s">
        <v>428</v>
      </c>
      <c r="B430" t="s">
        <v>1261</v>
      </c>
      <c r="C430" t="s">
        <v>2086</v>
      </c>
      <c r="D430" t="s">
        <v>2919</v>
      </c>
      <c r="E430" t="s">
        <v>3752</v>
      </c>
      <c r="F430" t="s">
        <v>4585</v>
      </c>
      <c r="G430" t="s">
        <v>5418</v>
      </c>
      <c r="H430" t="s">
        <v>6251</v>
      </c>
      <c r="I430" t="s">
        <v>7084</v>
      </c>
      <c r="J430" t="s">
        <v>7917</v>
      </c>
    </row>
    <row r="431" spans="1:10" x14ac:dyDescent="0.2">
      <c r="A431" t="s">
        <v>429</v>
      </c>
      <c r="B431" t="s">
        <v>1262</v>
      </c>
      <c r="C431" t="s">
        <v>2087</v>
      </c>
      <c r="D431" t="s">
        <v>2920</v>
      </c>
      <c r="E431" t="s">
        <v>3753</v>
      </c>
      <c r="F431" t="s">
        <v>4586</v>
      </c>
      <c r="G431" t="s">
        <v>5419</v>
      </c>
      <c r="H431" t="s">
        <v>6252</v>
      </c>
      <c r="I431" t="s">
        <v>7085</v>
      </c>
      <c r="J431" t="s">
        <v>7918</v>
      </c>
    </row>
    <row r="432" spans="1:10" x14ac:dyDescent="0.2">
      <c r="A432" t="s">
        <v>430</v>
      </c>
      <c r="B432" t="s">
        <v>1263</v>
      </c>
      <c r="C432" t="s">
        <v>2088</v>
      </c>
      <c r="D432" t="s">
        <v>2921</v>
      </c>
      <c r="E432" t="s">
        <v>3754</v>
      </c>
      <c r="F432" t="s">
        <v>4587</v>
      </c>
      <c r="G432" t="s">
        <v>5420</v>
      </c>
      <c r="H432" t="s">
        <v>6253</v>
      </c>
      <c r="I432" t="s">
        <v>7086</v>
      </c>
      <c r="J432" t="s">
        <v>7919</v>
      </c>
    </row>
    <row r="433" spans="1:10" x14ac:dyDescent="0.2">
      <c r="A433" t="s">
        <v>431</v>
      </c>
      <c r="B433" t="s">
        <v>1264</v>
      </c>
      <c r="C433" t="s">
        <v>2089</v>
      </c>
      <c r="D433" t="s">
        <v>2922</v>
      </c>
      <c r="E433" t="s">
        <v>3755</v>
      </c>
      <c r="F433" t="s">
        <v>4588</v>
      </c>
      <c r="G433" t="s">
        <v>5421</v>
      </c>
      <c r="H433" t="s">
        <v>6254</v>
      </c>
      <c r="I433" t="s">
        <v>7087</v>
      </c>
      <c r="J433" t="s">
        <v>7920</v>
      </c>
    </row>
    <row r="434" spans="1:10" x14ac:dyDescent="0.2">
      <c r="A434" t="s">
        <v>432</v>
      </c>
      <c r="B434" t="s">
        <v>1265</v>
      </c>
      <c r="C434" t="s">
        <v>2090</v>
      </c>
      <c r="D434" t="s">
        <v>2923</v>
      </c>
      <c r="E434" t="s">
        <v>3756</v>
      </c>
      <c r="F434" t="s">
        <v>4589</v>
      </c>
      <c r="G434" t="s">
        <v>5422</v>
      </c>
      <c r="H434" t="s">
        <v>6255</v>
      </c>
      <c r="I434" t="s">
        <v>7088</v>
      </c>
      <c r="J434" t="s">
        <v>7921</v>
      </c>
    </row>
    <row r="435" spans="1:10" x14ac:dyDescent="0.2">
      <c r="A435" t="s">
        <v>433</v>
      </c>
      <c r="B435" t="s">
        <v>1266</v>
      </c>
      <c r="C435" t="s">
        <v>2091</v>
      </c>
      <c r="D435" t="s">
        <v>2924</v>
      </c>
      <c r="E435" t="s">
        <v>3757</v>
      </c>
      <c r="F435" t="s">
        <v>4590</v>
      </c>
      <c r="G435" t="s">
        <v>5423</v>
      </c>
      <c r="H435" t="s">
        <v>6256</v>
      </c>
      <c r="I435" t="s">
        <v>7089</v>
      </c>
      <c r="J435" t="s">
        <v>7922</v>
      </c>
    </row>
    <row r="436" spans="1:10" x14ac:dyDescent="0.2">
      <c r="A436" t="s">
        <v>434</v>
      </c>
      <c r="B436" t="s">
        <v>1267</v>
      </c>
      <c r="C436" t="s">
        <v>2092</v>
      </c>
      <c r="D436" t="s">
        <v>2925</v>
      </c>
      <c r="E436" t="s">
        <v>3758</v>
      </c>
      <c r="F436" t="s">
        <v>4591</v>
      </c>
      <c r="G436" t="s">
        <v>5424</v>
      </c>
      <c r="H436" t="s">
        <v>6257</v>
      </c>
      <c r="I436" t="s">
        <v>7090</v>
      </c>
      <c r="J436" t="s">
        <v>7923</v>
      </c>
    </row>
    <row r="437" spans="1:10" x14ac:dyDescent="0.2">
      <c r="A437" t="s">
        <v>435</v>
      </c>
      <c r="B437" t="s">
        <v>1268</v>
      </c>
      <c r="C437" t="s">
        <v>2093</v>
      </c>
      <c r="D437" t="s">
        <v>2926</v>
      </c>
      <c r="E437" t="s">
        <v>3759</v>
      </c>
      <c r="F437" t="s">
        <v>4592</v>
      </c>
      <c r="G437" t="s">
        <v>5425</v>
      </c>
      <c r="H437" t="s">
        <v>6258</v>
      </c>
      <c r="I437" t="s">
        <v>7091</v>
      </c>
      <c r="J437" t="s">
        <v>7924</v>
      </c>
    </row>
    <row r="438" spans="1:10" x14ac:dyDescent="0.2">
      <c r="A438" t="s">
        <v>436</v>
      </c>
      <c r="B438" t="s">
        <v>1269</v>
      </c>
      <c r="C438" t="s">
        <v>2094</v>
      </c>
      <c r="D438" t="s">
        <v>2927</v>
      </c>
      <c r="E438" t="s">
        <v>3760</v>
      </c>
      <c r="F438" t="s">
        <v>4593</v>
      </c>
      <c r="G438" t="s">
        <v>5426</v>
      </c>
      <c r="H438" t="s">
        <v>6259</v>
      </c>
      <c r="I438" t="s">
        <v>7092</v>
      </c>
      <c r="J438" t="s">
        <v>7925</v>
      </c>
    </row>
    <row r="439" spans="1:10" x14ac:dyDescent="0.2">
      <c r="A439" t="s">
        <v>437</v>
      </c>
      <c r="B439" t="s">
        <v>1270</v>
      </c>
      <c r="C439" t="s">
        <v>2095</v>
      </c>
      <c r="D439" t="s">
        <v>2928</v>
      </c>
      <c r="E439" t="s">
        <v>3761</v>
      </c>
      <c r="F439" t="s">
        <v>4594</v>
      </c>
      <c r="G439" t="s">
        <v>5427</v>
      </c>
      <c r="H439" t="s">
        <v>6260</v>
      </c>
      <c r="I439" t="s">
        <v>7093</v>
      </c>
      <c r="J439" t="s">
        <v>7926</v>
      </c>
    </row>
    <row r="440" spans="1:10" x14ac:dyDescent="0.2">
      <c r="A440" t="s">
        <v>438</v>
      </c>
      <c r="B440" t="s">
        <v>1271</v>
      </c>
      <c r="C440" t="s">
        <v>2096</v>
      </c>
      <c r="D440" t="s">
        <v>2929</v>
      </c>
      <c r="E440" t="s">
        <v>3762</v>
      </c>
      <c r="F440" t="s">
        <v>4595</v>
      </c>
      <c r="G440" t="s">
        <v>5428</v>
      </c>
      <c r="H440" t="s">
        <v>6261</v>
      </c>
      <c r="I440" t="s">
        <v>7094</v>
      </c>
      <c r="J440" t="s">
        <v>7927</v>
      </c>
    </row>
    <row r="441" spans="1:10" x14ac:dyDescent="0.2">
      <c r="A441" t="s">
        <v>439</v>
      </c>
      <c r="B441" t="s">
        <v>1272</v>
      </c>
      <c r="C441" t="s">
        <v>2097</v>
      </c>
      <c r="D441" t="s">
        <v>2930</v>
      </c>
      <c r="E441" t="s">
        <v>3763</v>
      </c>
      <c r="F441" t="s">
        <v>4596</v>
      </c>
      <c r="G441" t="s">
        <v>5429</v>
      </c>
      <c r="H441" t="s">
        <v>6262</v>
      </c>
      <c r="I441" t="s">
        <v>7095</v>
      </c>
      <c r="J441" t="s">
        <v>7928</v>
      </c>
    </row>
    <row r="442" spans="1:10" x14ac:dyDescent="0.2">
      <c r="A442" t="s">
        <v>440</v>
      </c>
      <c r="B442" t="s">
        <v>1273</v>
      </c>
      <c r="C442" t="s">
        <v>2098</v>
      </c>
      <c r="D442" t="s">
        <v>2931</v>
      </c>
      <c r="E442" t="s">
        <v>3764</v>
      </c>
      <c r="F442" t="s">
        <v>4597</v>
      </c>
      <c r="G442" t="s">
        <v>5430</v>
      </c>
      <c r="H442" t="s">
        <v>6263</v>
      </c>
      <c r="I442" t="s">
        <v>7096</v>
      </c>
      <c r="J442" t="s">
        <v>7929</v>
      </c>
    </row>
    <row r="443" spans="1:10" x14ac:dyDescent="0.2">
      <c r="A443" t="s">
        <v>441</v>
      </c>
      <c r="B443" t="s">
        <v>1274</v>
      </c>
      <c r="C443" t="s">
        <v>2099</v>
      </c>
      <c r="D443" t="s">
        <v>2932</v>
      </c>
      <c r="E443" t="s">
        <v>3765</v>
      </c>
      <c r="F443" t="s">
        <v>4598</v>
      </c>
      <c r="G443" t="s">
        <v>5431</v>
      </c>
      <c r="H443" t="s">
        <v>6264</v>
      </c>
      <c r="I443" t="s">
        <v>7097</v>
      </c>
      <c r="J443" t="s">
        <v>7930</v>
      </c>
    </row>
    <row r="444" spans="1:10" x14ac:dyDescent="0.2">
      <c r="A444" t="s">
        <v>442</v>
      </c>
      <c r="B444" t="s">
        <v>1275</v>
      </c>
      <c r="C444" t="s">
        <v>2100</v>
      </c>
      <c r="D444" t="s">
        <v>2933</v>
      </c>
      <c r="E444" t="s">
        <v>3766</v>
      </c>
      <c r="F444" t="s">
        <v>4599</v>
      </c>
      <c r="G444" t="s">
        <v>5432</v>
      </c>
      <c r="H444" t="s">
        <v>6265</v>
      </c>
      <c r="I444" t="s">
        <v>7098</v>
      </c>
      <c r="J444" t="s">
        <v>7931</v>
      </c>
    </row>
    <row r="445" spans="1:10" x14ac:dyDescent="0.2">
      <c r="A445" t="s">
        <v>443</v>
      </c>
      <c r="B445" t="s">
        <v>1276</v>
      </c>
      <c r="C445" t="s">
        <v>2101</v>
      </c>
      <c r="D445" t="s">
        <v>2934</v>
      </c>
      <c r="E445" t="s">
        <v>3767</v>
      </c>
      <c r="F445" t="s">
        <v>4600</v>
      </c>
      <c r="G445" t="s">
        <v>5433</v>
      </c>
      <c r="H445" t="s">
        <v>6266</v>
      </c>
      <c r="I445" t="s">
        <v>7099</v>
      </c>
      <c r="J445" t="s">
        <v>7932</v>
      </c>
    </row>
    <row r="446" spans="1:10" x14ac:dyDescent="0.2">
      <c r="A446" t="s">
        <v>444</v>
      </c>
      <c r="B446" t="s">
        <v>1277</v>
      </c>
      <c r="C446" t="s">
        <v>2102</v>
      </c>
      <c r="D446" t="s">
        <v>2935</v>
      </c>
      <c r="E446" t="s">
        <v>3768</v>
      </c>
      <c r="F446" t="s">
        <v>4601</v>
      </c>
      <c r="G446" t="s">
        <v>5434</v>
      </c>
      <c r="H446" t="s">
        <v>6267</v>
      </c>
      <c r="I446" t="s">
        <v>7100</v>
      </c>
      <c r="J446" t="s">
        <v>7933</v>
      </c>
    </row>
    <row r="447" spans="1:10" x14ac:dyDescent="0.2">
      <c r="A447" t="s">
        <v>445</v>
      </c>
      <c r="B447" t="s">
        <v>1278</v>
      </c>
      <c r="C447" t="s">
        <v>2103</v>
      </c>
      <c r="D447" t="s">
        <v>2936</v>
      </c>
      <c r="E447" t="s">
        <v>3769</v>
      </c>
      <c r="F447" t="s">
        <v>4602</v>
      </c>
      <c r="G447" t="s">
        <v>5435</v>
      </c>
      <c r="H447" t="s">
        <v>6268</v>
      </c>
      <c r="I447" t="s">
        <v>7101</v>
      </c>
      <c r="J447" t="s">
        <v>7934</v>
      </c>
    </row>
    <row r="448" spans="1:10" x14ac:dyDescent="0.2">
      <c r="A448" t="s">
        <v>446</v>
      </c>
      <c r="B448" t="s">
        <v>1279</v>
      </c>
      <c r="C448" t="s">
        <v>2104</v>
      </c>
      <c r="D448" t="s">
        <v>2937</v>
      </c>
      <c r="E448" t="s">
        <v>3770</v>
      </c>
      <c r="F448" t="s">
        <v>4603</v>
      </c>
      <c r="G448" t="s">
        <v>5436</v>
      </c>
      <c r="H448" t="s">
        <v>6269</v>
      </c>
      <c r="I448" t="s">
        <v>7102</v>
      </c>
      <c r="J448" t="s">
        <v>7935</v>
      </c>
    </row>
    <row r="449" spans="1:10" x14ac:dyDescent="0.2">
      <c r="A449" t="s">
        <v>447</v>
      </c>
      <c r="B449" t="s">
        <v>1280</v>
      </c>
      <c r="C449" t="s">
        <v>2105</v>
      </c>
      <c r="D449" t="s">
        <v>2938</v>
      </c>
      <c r="E449" t="s">
        <v>3771</v>
      </c>
      <c r="F449" t="s">
        <v>4604</v>
      </c>
      <c r="G449" t="s">
        <v>5437</v>
      </c>
      <c r="H449" t="s">
        <v>6270</v>
      </c>
      <c r="I449" t="s">
        <v>7103</v>
      </c>
      <c r="J449" t="s">
        <v>7936</v>
      </c>
    </row>
    <row r="450" spans="1:10" x14ac:dyDescent="0.2">
      <c r="A450" t="s">
        <v>448</v>
      </c>
      <c r="B450" t="s">
        <v>1281</v>
      </c>
      <c r="C450" t="s">
        <v>2106</v>
      </c>
      <c r="D450" t="s">
        <v>2939</v>
      </c>
      <c r="E450" t="s">
        <v>3772</v>
      </c>
      <c r="F450" t="s">
        <v>4605</v>
      </c>
      <c r="G450" t="s">
        <v>5438</v>
      </c>
      <c r="H450" t="s">
        <v>6271</v>
      </c>
      <c r="I450" t="s">
        <v>7104</v>
      </c>
      <c r="J450" t="s">
        <v>7937</v>
      </c>
    </row>
    <row r="451" spans="1:10" x14ac:dyDescent="0.2">
      <c r="A451" t="s">
        <v>449</v>
      </c>
      <c r="B451" t="s">
        <v>1282</v>
      </c>
      <c r="C451" t="s">
        <v>2107</v>
      </c>
      <c r="D451" t="s">
        <v>2940</v>
      </c>
      <c r="E451" t="s">
        <v>3773</v>
      </c>
      <c r="F451" t="s">
        <v>4606</v>
      </c>
      <c r="G451" t="s">
        <v>5439</v>
      </c>
      <c r="H451" t="s">
        <v>6272</v>
      </c>
      <c r="I451" t="s">
        <v>7105</v>
      </c>
      <c r="J451" t="s">
        <v>7938</v>
      </c>
    </row>
    <row r="452" spans="1:10" x14ac:dyDescent="0.2">
      <c r="A452" t="s">
        <v>450</v>
      </c>
      <c r="B452" t="s">
        <v>1283</v>
      </c>
      <c r="C452" t="s">
        <v>2108</v>
      </c>
      <c r="D452" t="s">
        <v>2941</v>
      </c>
      <c r="E452" t="s">
        <v>3774</v>
      </c>
      <c r="F452" t="s">
        <v>4607</v>
      </c>
      <c r="G452" t="s">
        <v>5440</v>
      </c>
      <c r="H452" t="s">
        <v>6273</v>
      </c>
      <c r="I452" t="s">
        <v>7106</v>
      </c>
      <c r="J452" t="s">
        <v>7939</v>
      </c>
    </row>
    <row r="453" spans="1:10" x14ac:dyDescent="0.2">
      <c r="A453" t="s">
        <v>451</v>
      </c>
      <c r="B453" t="s">
        <v>1284</v>
      </c>
      <c r="C453" t="s">
        <v>2109</v>
      </c>
      <c r="D453" t="s">
        <v>2942</v>
      </c>
      <c r="E453" t="s">
        <v>3775</v>
      </c>
      <c r="F453" t="s">
        <v>4608</v>
      </c>
      <c r="G453" t="s">
        <v>5441</v>
      </c>
      <c r="H453" t="s">
        <v>6274</v>
      </c>
      <c r="I453" t="s">
        <v>7107</v>
      </c>
      <c r="J453" t="s">
        <v>7940</v>
      </c>
    </row>
    <row r="454" spans="1:10" x14ac:dyDescent="0.2">
      <c r="A454" t="s">
        <v>452</v>
      </c>
      <c r="B454" t="s">
        <v>1285</v>
      </c>
      <c r="C454" t="s">
        <v>2110</v>
      </c>
      <c r="D454" t="s">
        <v>2943</v>
      </c>
      <c r="E454" t="s">
        <v>3776</v>
      </c>
      <c r="F454" t="s">
        <v>4609</v>
      </c>
      <c r="G454" t="s">
        <v>5442</v>
      </c>
      <c r="H454" t="s">
        <v>6275</v>
      </c>
      <c r="I454" t="s">
        <v>7108</v>
      </c>
      <c r="J454" t="s">
        <v>7941</v>
      </c>
    </row>
    <row r="455" spans="1:10" x14ac:dyDescent="0.2">
      <c r="A455" t="s">
        <v>453</v>
      </c>
      <c r="B455" t="s">
        <v>1286</v>
      </c>
      <c r="C455" t="s">
        <v>2111</v>
      </c>
      <c r="D455" t="s">
        <v>2944</v>
      </c>
      <c r="E455" t="s">
        <v>3777</v>
      </c>
      <c r="F455" t="s">
        <v>4610</v>
      </c>
      <c r="G455" t="s">
        <v>5443</v>
      </c>
      <c r="H455" t="s">
        <v>6276</v>
      </c>
      <c r="I455" t="s">
        <v>7109</v>
      </c>
      <c r="J455" t="s">
        <v>7942</v>
      </c>
    </row>
    <row r="456" spans="1:10" x14ac:dyDescent="0.2">
      <c r="A456" t="s">
        <v>454</v>
      </c>
      <c r="B456" t="s">
        <v>1287</v>
      </c>
      <c r="C456" t="s">
        <v>2112</v>
      </c>
      <c r="D456" t="s">
        <v>2945</v>
      </c>
      <c r="E456" t="s">
        <v>3778</v>
      </c>
      <c r="F456" t="s">
        <v>4611</v>
      </c>
      <c r="G456" t="s">
        <v>5444</v>
      </c>
      <c r="H456" t="s">
        <v>6277</v>
      </c>
      <c r="I456" t="s">
        <v>7110</v>
      </c>
      <c r="J456" t="s">
        <v>7943</v>
      </c>
    </row>
    <row r="457" spans="1:10" x14ac:dyDescent="0.2">
      <c r="A457" t="s">
        <v>455</v>
      </c>
      <c r="B457" t="s">
        <v>1288</v>
      </c>
      <c r="C457" t="s">
        <v>2113</v>
      </c>
      <c r="D457" t="s">
        <v>2946</v>
      </c>
      <c r="E457" t="s">
        <v>3779</v>
      </c>
      <c r="F457" t="s">
        <v>4612</v>
      </c>
      <c r="G457" t="s">
        <v>5445</v>
      </c>
      <c r="H457" t="s">
        <v>6278</v>
      </c>
      <c r="I457" t="s">
        <v>7111</v>
      </c>
      <c r="J457" t="s">
        <v>7944</v>
      </c>
    </row>
    <row r="458" spans="1:10" x14ac:dyDescent="0.2">
      <c r="A458" t="s">
        <v>456</v>
      </c>
      <c r="B458" t="s">
        <v>1289</v>
      </c>
      <c r="C458" t="s">
        <v>2114</v>
      </c>
      <c r="D458" t="s">
        <v>2947</v>
      </c>
      <c r="E458" t="s">
        <v>3780</v>
      </c>
      <c r="F458" t="s">
        <v>4613</v>
      </c>
      <c r="G458" t="s">
        <v>5446</v>
      </c>
      <c r="H458" t="s">
        <v>6279</v>
      </c>
      <c r="I458" t="s">
        <v>7112</v>
      </c>
      <c r="J458" t="s">
        <v>7945</v>
      </c>
    </row>
    <row r="459" spans="1:10" x14ac:dyDescent="0.2">
      <c r="A459" t="s">
        <v>457</v>
      </c>
      <c r="B459" t="s">
        <v>1290</v>
      </c>
      <c r="C459" t="s">
        <v>2115</v>
      </c>
      <c r="D459" t="s">
        <v>2948</v>
      </c>
      <c r="E459" t="s">
        <v>3781</v>
      </c>
      <c r="F459" t="s">
        <v>4614</v>
      </c>
      <c r="G459" t="s">
        <v>5447</v>
      </c>
      <c r="H459" t="s">
        <v>6280</v>
      </c>
      <c r="I459" t="s">
        <v>7113</v>
      </c>
      <c r="J459" t="s">
        <v>7946</v>
      </c>
    </row>
    <row r="460" spans="1:10" x14ac:dyDescent="0.2">
      <c r="A460" t="s">
        <v>458</v>
      </c>
      <c r="B460" t="s">
        <v>1291</v>
      </c>
      <c r="C460" t="s">
        <v>2116</v>
      </c>
      <c r="D460" t="s">
        <v>2949</v>
      </c>
      <c r="E460" t="s">
        <v>3782</v>
      </c>
      <c r="F460" t="s">
        <v>4615</v>
      </c>
      <c r="G460" t="s">
        <v>5448</v>
      </c>
      <c r="H460" t="s">
        <v>6281</v>
      </c>
      <c r="I460" t="s">
        <v>7114</v>
      </c>
      <c r="J460" t="s">
        <v>7947</v>
      </c>
    </row>
    <row r="461" spans="1:10" x14ac:dyDescent="0.2">
      <c r="A461" t="s">
        <v>459</v>
      </c>
      <c r="B461" t="s">
        <v>1292</v>
      </c>
      <c r="C461" t="s">
        <v>2117</v>
      </c>
      <c r="D461" t="s">
        <v>2950</v>
      </c>
      <c r="E461" t="s">
        <v>3783</v>
      </c>
      <c r="F461" t="s">
        <v>4616</v>
      </c>
      <c r="G461" t="s">
        <v>5449</v>
      </c>
      <c r="H461" t="s">
        <v>6282</v>
      </c>
      <c r="I461" t="s">
        <v>7115</v>
      </c>
      <c r="J461" t="s">
        <v>7948</v>
      </c>
    </row>
    <row r="462" spans="1:10" x14ac:dyDescent="0.2">
      <c r="A462" t="s">
        <v>460</v>
      </c>
      <c r="B462" t="s">
        <v>1293</v>
      </c>
      <c r="C462" t="s">
        <v>2118</v>
      </c>
      <c r="D462" t="s">
        <v>2951</v>
      </c>
      <c r="E462" t="s">
        <v>3784</v>
      </c>
      <c r="F462" t="s">
        <v>4617</v>
      </c>
      <c r="G462" t="s">
        <v>5450</v>
      </c>
      <c r="H462" t="s">
        <v>6283</v>
      </c>
      <c r="I462" t="s">
        <v>7116</v>
      </c>
      <c r="J462" t="s">
        <v>7949</v>
      </c>
    </row>
    <row r="463" spans="1:10" x14ac:dyDescent="0.2">
      <c r="A463" t="s">
        <v>461</v>
      </c>
      <c r="B463" t="s">
        <v>1294</v>
      </c>
      <c r="C463" t="s">
        <v>2119</v>
      </c>
      <c r="D463" t="s">
        <v>2952</v>
      </c>
      <c r="E463" t="s">
        <v>3785</v>
      </c>
      <c r="F463" t="s">
        <v>4618</v>
      </c>
      <c r="G463" t="s">
        <v>5451</v>
      </c>
      <c r="H463" t="s">
        <v>6284</v>
      </c>
      <c r="I463" t="s">
        <v>7117</v>
      </c>
      <c r="J463" t="s">
        <v>7950</v>
      </c>
    </row>
    <row r="464" spans="1:10" x14ac:dyDescent="0.2">
      <c r="A464" t="s">
        <v>462</v>
      </c>
      <c r="B464" t="s">
        <v>1295</v>
      </c>
      <c r="C464" t="s">
        <v>2120</v>
      </c>
      <c r="D464" t="s">
        <v>2953</v>
      </c>
      <c r="E464" t="s">
        <v>3786</v>
      </c>
      <c r="F464" t="s">
        <v>4619</v>
      </c>
      <c r="G464" t="s">
        <v>5452</v>
      </c>
      <c r="H464" t="s">
        <v>6285</v>
      </c>
      <c r="I464" t="s">
        <v>7118</v>
      </c>
      <c r="J464" t="s">
        <v>7951</v>
      </c>
    </row>
    <row r="465" spans="1:10" x14ac:dyDescent="0.2">
      <c r="A465" t="s">
        <v>463</v>
      </c>
      <c r="B465" t="s">
        <v>1296</v>
      </c>
      <c r="C465" t="s">
        <v>2121</v>
      </c>
      <c r="D465" t="s">
        <v>2954</v>
      </c>
      <c r="E465" t="s">
        <v>3787</v>
      </c>
      <c r="F465" t="s">
        <v>4620</v>
      </c>
      <c r="G465" t="s">
        <v>5453</v>
      </c>
      <c r="H465" t="s">
        <v>6286</v>
      </c>
      <c r="I465" t="s">
        <v>7119</v>
      </c>
      <c r="J465" t="s">
        <v>7952</v>
      </c>
    </row>
    <row r="466" spans="1:10" x14ac:dyDescent="0.2">
      <c r="A466" t="s">
        <v>464</v>
      </c>
      <c r="B466" t="s">
        <v>1297</v>
      </c>
      <c r="C466" t="s">
        <v>2122</v>
      </c>
      <c r="D466" t="s">
        <v>2955</v>
      </c>
      <c r="E466" t="s">
        <v>3788</v>
      </c>
      <c r="F466" t="s">
        <v>4621</v>
      </c>
      <c r="G466" t="s">
        <v>5454</v>
      </c>
      <c r="H466" t="s">
        <v>6287</v>
      </c>
      <c r="I466" t="s">
        <v>7120</v>
      </c>
      <c r="J466" t="s">
        <v>7953</v>
      </c>
    </row>
    <row r="467" spans="1:10" x14ac:dyDescent="0.2">
      <c r="A467" t="s">
        <v>465</v>
      </c>
      <c r="B467" t="s">
        <v>1298</v>
      </c>
      <c r="C467" t="s">
        <v>2123</v>
      </c>
      <c r="D467" t="s">
        <v>2956</v>
      </c>
      <c r="E467" t="s">
        <v>3789</v>
      </c>
      <c r="F467" t="s">
        <v>4622</v>
      </c>
      <c r="G467" t="s">
        <v>5455</v>
      </c>
      <c r="H467" t="s">
        <v>6288</v>
      </c>
      <c r="I467" t="s">
        <v>7121</v>
      </c>
      <c r="J467" t="s">
        <v>7954</v>
      </c>
    </row>
    <row r="468" spans="1:10" x14ac:dyDescent="0.2">
      <c r="A468" t="s">
        <v>466</v>
      </c>
      <c r="B468" t="s">
        <v>1299</v>
      </c>
      <c r="C468" t="s">
        <v>2124</v>
      </c>
      <c r="D468" t="s">
        <v>2957</v>
      </c>
      <c r="E468" t="s">
        <v>3790</v>
      </c>
      <c r="F468" t="s">
        <v>4623</v>
      </c>
      <c r="G468" t="s">
        <v>5456</v>
      </c>
      <c r="H468" t="s">
        <v>6289</v>
      </c>
      <c r="I468" t="s">
        <v>7122</v>
      </c>
      <c r="J468" t="s">
        <v>7955</v>
      </c>
    </row>
    <row r="469" spans="1:10" x14ac:dyDescent="0.2">
      <c r="A469" t="s">
        <v>467</v>
      </c>
      <c r="B469" t="s">
        <v>1300</v>
      </c>
      <c r="C469" t="s">
        <v>2125</v>
      </c>
      <c r="D469" t="s">
        <v>2958</v>
      </c>
      <c r="E469" t="s">
        <v>3791</v>
      </c>
      <c r="F469" t="s">
        <v>4624</v>
      </c>
      <c r="G469" t="s">
        <v>5457</v>
      </c>
      <c r="H469" t="s">
        <v>6290</v>
      </c>
      <c r="I469" t="s">
        <v>7123</v>
      </c>
      <c r="J469" t="s">
        <v>7956</v>
      </c>
    </row>
    <row r="470" spans="1:10" x14ac:dyDescent="0.2">
      <c r="A470" t="s">
        <v>468</v>
      </c>
      <c r="B470" t="s">
        <v>1301</v>
      </c>
      <c r="C470" t="s">
        <v>2126</v>
      </c>
      <c r="D470" t="s">
        <v>2959</v>
      </c>
      <c r="E470" t="s">
        <v>3792</v>
      </c>
      <c r="F470" t="s">
        <v>4625</v>
      </c>
      <c r="G470" t="s">
        <v>5458</v>
      </c>
      <c r="H470" t="s">
        <v>6291</v>
      </c>
      <c r="I470" t="s">
        <v>7124</v>
      </c>
      <c r="J470" t="s">
        <v>7957</v>
      </c>
    </row>
    <row r="471" spans="1:10" x14ac:dyDescent="0.2">
      <c r="A471" t="s">
        <v>469</v>
      </c>
      <c r="B471" t="s">
        <v>1302</v>
      </c>
      <c r="C471" t="s">
        <v>2127</v>
      </c>
      <c r="D471" t="s">
        <v>2960</v>
      </c>
      <c r="E471" t="s">
        <v>3793</v>
      </c>
      <c r="F471" t="s">
        <v>4626</v>
      </c>
      <c r="G471" t="s">
        <v>5459</v>
      </c>
      <c r="H471" t="s">
        <v>6292</v>
      </c>
      <c r="I471" t="s">
        <v>7125</v>
      </c>
      <c r="J471" t="s">
        <v>7958</v>
      </c>
    </row>
    <row r="472" spans="1:10" x14ac:dyDescent="0.2">
      <c r="A472" t="s">
        <v>470</v>
      </c>
      <c r="B472" t="s">
        <v>1303</v>
      </c>
      <c r="C472" t="s">
        <v>2128</v>
      </c>
      <c r="D472" t="s">
        <v>2961</v>
      </c>
      <c r="E472" t="s">
        <v>3794</v>
      </c>
      <c r="F472" t="s">
        <v>4627</v>
      </c>
      <c r="G472" t="s">
        <v>5460</v>
      </c>
      <c r="H472" t="s">
        <v>6293</v>
      </c>
      <c r="I472" t="s">
        <v>7126</v>
      </c>
      <c r="J472" t="s">
        <v>7959</v>
      </c>
    </row>
    <row r="473" spans="1:10" x14ac:dyDescent="0.2">
      <c r="A473" t="s">
        <v>471</v>
      </c>
      <c r="B473" t="s">
        <v>1304</v>
      </c>
      <c r="C473" t="s">
        <v>2129</v>
      </c>
      <c r="D473" t="s">
        <v>2962</v>
      </c>
      <c r="E473" t="s">
        <v>3795</v>
      </c>
      <c r="F473" t="s">
        <v>4628</v>
      </c>
      <c r="G473" t="s">
        <v>5461</v>
      </c>
      <c r="H473" t="s">
        <v>6294</v>
      </c>
      <c r="I473" t="s">
        <v>7127</v>
      </c>
      <c r="J473" t="s">
        <v>7960</v>
      </c>
    </row>
    <row r="474" spans="1:10" x14ac:dyDescent="0.2">
      <c r="A474" t="s">
        <v>472</v>
      </c>
      <c r="B474" t="s">
        <v>1305</v>
      </c>
      <c r="C474" t="s">
        <v>2130</v>
      </c>
      <c r="D474" t="s">
        <v>2963</v>
      </c>
      <c r="E474" t="s">
        <v>3796</v>
      </c>
      <c r="F474" t="s">
        <v>4629</v>
      </c>
      <c r="G474" t="s">
        <v>5462</v>
      </c>
      <c r="H474" t="s">
        <v>6295</v>
      </c>
      <c r="I474" t="s">
        <v>7128</v>
      </c>
      <c r="J474" t="s">
        <v>7961</v>
      </c>
    </row>
    <row r="475" spans="1:10" x14ac:dyDescent="0.2">
      <c r="A475" t="s">
        <v>473</v>
      </c>
      <c r="B475" t="s">
        <v>1306</v>
      </c>
      <c r="C475" t="s">
        <v>2131</v>
      </c>
      <c r="D475" t="s">
        <v>2964</v>
      </c>
      <c r="E475" t="s">
        <v>3797</v>
      </c>
      <c r="F475" t="s">
        <v>4630</v>
      </c>
      <c r="G475" t="s">
        <v>5463</v>
      </c>
      <c r="H475" t="s">
        <v>6296</v>
      </c>
      <c r="I475" t="s">
        <v>7129</v>
      </c>
      <c r="J475" t="s">
        <v>7962</v>
      </c>
    </row>
    <row r="476" spans="1:10" x14ac:dyDescent="0.2">
      <c r="A476" t="s">
        <v>474</v>
      </c>
      <c r="B476" t="s">
        <v>1307</v>
      </c>
      <c r="C476" t="s">
        <v>2132</v>
      </c>
      <c r="D476" t="s">
        <v>2965</v>
      </c>
      <c r="E476" t="s">
        <v>3798</v>
      </c>
      <c r="F476" t="s">
        <v>4631</v>
      </c>
      <c r="G476" t="s">
        <v>5464</v>
      </c>
      <c r="H476" t="s">
        <v>6297</v>
      </c>
      <c r="I476" t="s">
        <v>7130</v>
      </c>
      <c r="J476" t="s">
        <v>7963</v>
      </c>
    </row>
    <row r="477" spans="1:10" x14ac:dyDescent="0.2">
      <c r="A477" t="s">
        <v>475</v>
      </c>
      <c r="B477" t="s">
        <v>1308</v>
      </c>
      <c r="C477" t="s">
        <v>2133</v>
      </c>
      <c r="D477" t="s">
        <v>2966</v>
      </c>
      <c r="E477" t="s">
        <v>3799</v>
      </c>
      <c r="F477" t="s">
        <v>4632</v>
      </c>
      <c r="G477" t="s">
        <v>5465</v>
      </c>
      <c r="H477" t="s">
        <v>6298</v>
      </c>
      <c r="I477" t="s">
        <v>7131</v>
      </c>
      <c r="J477" t="s">
        <v>7964</v>
      </c>
    </row>
    <row r="478" spans="1:10" x14ac:dyDescent="0.2">
      <c r="A478" t="s">
        <v>476</v>
      </c>
      <c r="B478" t="s">
        <v>1309</v>
      </c>
      <c r="C478" t="s">
        <v>2134</v>
      </c>
      <c r="D478" t="s">
        <v>2967</v>
      </c>
      <c r="E478" t="s">
        <v>3800</v>
      </c>
      <c r="F478" t="s">
        <v>4633</v>
      </c>
      <c r="G478" t="s">
        <v>5466</v>
      </c>
      <c r="H478" t="s">
        <v>6299</v>
      </c>
      <c r="I478" t="s">
        <v>7132</v>
      </c>
      <c r="J478" t="s">
        <v>7965</v>
      </c>
    </row>
    <row r="479" spans="1:10" x14ac:dyDescent="0.2">
      <c r="A479" t="s">
        <v>477</v>
      </c>
      <c r="B479" t="s">
        <v>1310</v>
      </c>
      <c r="C479" t="s">
        <v>2135</v>
      </c>
      <c r="D479" t="s">
        <v>2968</v>
      </c>
      <c r="E479" t="s">
        <v>3801</v>
      </c>
      <c r="F479" t="s">
        <v>4634</v>
      </c>
      <c r="G479" t="s">
        <v>5467</v>
      </c>
      <c r="H479" t="s">
        <v>6300</v>
      </c>
      <c r="I479" t="s">
        <v>7133</v>
      </c>
      <c r="J479" t="s">
        <v>7966</v>
      </c>
    </row>
    <row r="480" spans="1:10" x14ac:dyDescent="0.2">
      <c r="A480" t="s">
        <v>478</v>
      </c>
      <c r="B480" t="s">
        <v>1311</v>
      </c>
      <c r="C480" t="s">
        <v>2136</v>
      </c>
      <c r="D480" t="s">
        <v>2969</v>
      </c>
      <c r="E480" t="s">
        <v>3802</v>
      </c>
      <c r="F480" t="s">
        <v>4635</v>
      </c>
      <c r="G480" t="s">
        <v>5468</v>
      </c>
      <c r="H480" t="s">
        <v>6301</v>
      </c>
      <c r="I480" t="s">
        <v>7134</v>
      </c>
      <c r="J480" t="s">
        <v>7967</v>
      </c>
    </row>
    <row r="481" spans="1:10" x14ac:dyDescent="0.2">
      <c r="A481" t="s">
        <v>479</v>
      </c>
      <c r="B481" t="s">
        <v>1312</v>
      </c>
      <c r="C481" t="s">
        <v>2137</v>
      </c>
      <c r="D481" t="s">
        <v>2970</v>
      </c>
      <c r="E481" t="s">
        <v>3803</v>
      </c>
      <c r="F481" t="s">
        <v>4636</v>
      </c>
      <c r="G481" t="s">
        <v>5469</v>
      </c>
      <c r="H481" t="s">
        <v>6302</v>
      </c>
      <c r="I481" t="s">
        <v>7135</v>
      </c>
      <c r="J481" t="s">
        <v>7968</v>
      </c>
    </row>
    <row r="482" spans="1:10" x14ac:dyDescent="0.2">
      <c r="A482" t="s">
        <v>480</v>
      </c>
      <c r="B482" t="s">
        <v>1313</v>
      </c>
      <c r="C482" t="s">
        <v>2138</v>
      </c>
      <c r="D482" t="s">
        <v>2971</v>
      </c>
      <c r="E482" t="s">
        <v>3804</v>
      </c>
      <c r="F482" t="s">
        <v>4637</v>
      </c>
      <c r="G482" t="s">
        <v>5470</v>
      </c>
      <c r="H482" t="s">
        <v>6303</v>
      </c>
      <c r="I482" t="s">
        <v>7136</v>
      </c>
      <c r="J482" t="s">
        <v>7969</v>
      </c>
    </row>
    <row r="483" spans="1:10" x14ac:dyDescent="0.2">
      <c r="A483" t="s">
        <v>481</v>
      </c>
      <c r="B483" t="s">
        <v>1314</v>
      </c>
      <c r="C483" t="s">
        <v>2139</v>
      </c>
      <c r="D483" t="s">
        <v>2972</v>
      </c>
      <c r="E483" t="s">
        <v>3805</v>
      </c>
      <c r="F483" t="s">
        <v>4638</v>
      </c>
      <c r="G483" t="s">
        <v>5471</v>
      </c>
      <c r="H483" t="s">
        <v>6304</v>
      </c>
      <c r="I483" t="s">
        <v>7137</v>
      </c>
    </row>
    <row r="484" spans="1:10" x14ac:dyDescent="0.2">
      <c r="A484" t="s">
        <v>482</v>
      </c>
      <c r="B484" t="s">
        <v>1315</v>
      </c>
      <c r="C484" t="s">
        <v>2140</v>
      </c>
      <c r="D484" t="s">
        <v>2973</v>
      </c>
      <c r="E484" t="s">
        <v>3806</v>
      </c>
      <c r="F484" t="s">
        <v>4639</v>
      </c>
      <c r="G484" t="s">
        <v>5472</v>
      </c>
      <c r="H484" t="s">
        <v>6305</v>
      </c>
      <c r="I484" t="s">
        <v>7138</v>
      </c>
    </row>
    <row r="485" spans="1:10" x14ac:dyDescent="0.2">
      <c r="A485" t="s">
        <v>483</v>
      </c>
      <c r="B485" t="s">
        <v>1316</v>
      </c>
      <c r="C485" t="s">
        <v>2141</v>
      </c>
      <c r="D485" t="s">
        <v>2974</v>
      </c>
      <c r="E485" t="s">
        <v>3807</v>
      </c>
      <c r="F485" t="s">
        <v>4640</v>
      </c>
      <c r="G485" t="s">
        <v>5473</v>
      </c>
      <c r="H485" t="s">
        <v>6306</v>
      </c>
      <c r="I485" t="s">
        <v>7139</v>
      </c>
    </row>
    <row r="486" spans="1:10" x14ac:dyDescent="0.2">
      <c r="A486" t="s">
        <v>484</v>
      </c>
      <c r="B486" t="s">
        <v>1317</v>
      </c>
      <c r="C486" t="s">
        <v>2142</v>
      </c>
      <c r="D486" t="s">
        <v>2975</v>
      </c>
      <c r="E486" t="s">
        <v>3808</v>
      </c>
      <c r="F486" t="s">
        <v>4641</v>
      </c>
      <c r="G486" t="s">
        <v>5474</v>
      </c>
      <c r="H486" t="s">
        <v>6307</v>
      </c>
      <c r="I486" t="s">
        <v>7140</v>
      </c>
    </row>
    <row r="487" spans="1:10" x14ac:dyDescent="0.2">
      <c r="A487" t="s">
        <v>485</v>
      </c>
      <c r="B487" t="s">
        <v>1318</v>
      </c>
      <c r="C487" t="s">
        <v>2143</v>
      </c>
      <c r="D487" t="s">
        <v>2976</v>
      </c>
      <c r="E487" t="s">
        <v>3809</v>
      </c>
      <c r="F487" t="s">
        <v>4642</v>
      </c>
      <c r="G487" t="s">
        <v>5475</v>
      </c>
      <c r="H487" t="s">
        <v>6308</v>
      </c>
      <c r="I487" t="s">
        <v>7141</v>
      </c>
    </row>
    <row r="488" spans="1:10" x14ac:dyDescent="0.2">
      <c r="A488" t="s">
        <v>486</v>
      </c>
      <c r="B488" t="s">
        <v>1319</v>
      </c>
      <c r="C488" t="s">
        <v>2144</v>
      </c>
      <c r="D488" t="s">
        <v>2977</v>
      </c>
      <c r="E488" t="s">
        <v>3810</v>
      </c>
      <c r="F488" t="s">
        <v>4643</v>
      </c>
      <c r="G488" t="s">
        <v>5476</v>
      </c>
      <c r="H488" t="s">
        <v>6309</v>
      </c>
      <c r="I488" t="s">
        <v>7142</v>
      </c>
    </row>
    <row r="489" spans="1:10" x14ac:dyDescent="0.2">
      <c r="A489" t="s">
        <v>487</v>
      </c>
      <c r="B489" t="s">
        <v>1320</v>
      </c>
      <c r="C489" t="s">
        <v>2145</v>
      </c>
      <c r="D489" t="s">
        <v>2978</v>
      </c>
      <c r="E489" t="s">
        <v>3811</v>
      </c>
      <c r="F489" t="s">
        <v>4644</v>
      </c>
      <c r="G489" t="s">
        <v>5477</v>
      </c>
      <c r="H489" t="s">
        <v>6310</v>
      </c>
      <c r="I489" t="s">
        <v>7143</v>
      </c>
    </row>
    <row r="490" spans="1:10" x14ac:dyDescent="0.2">
      <c r="A490" t="s">
        <v>488</v>
      </c>
      <c r="B490" t="s">
        <v>1321</v>
      </c>
      <c r="C490" t="s">
        <v>2146</v>
      </c>
      <c r="D490" t="s">
        <v>2979</v>
      </c>
      <c r="E490" t="s">
        <v>3812</v>
      </c>
      <c r="F490" t="s">
        <v>4645</v>
      </c>
      <c r="G490" t="s">
        <v>5478</v>
      </c>
      <c r="H490" t="s">
        <v>6311</v>
      </c>
      <c r="I490" t="s">
        <v>7144</v>
      </c>
    </row>
    <row r="491" spans="1:10" x14ac:dyDescent="0.2">
      <c r="A491" t="s">
        <v>489</v>
      </c>
      <c r="B491" t="s">
        <v>1322</v>
      </c>
      <c r="C491" t="s">
        <v>2147</v>
      </c>
      <c r="D491" t="s">
        <v>2980</v>
      </c>
      <c r="E491" t="s">
        <v>3813</v>
      </c>
      <c r="F491" t="s">
        <v>4646</v>
      </c>
      <c r="G491" t="s">
        <v>5479</v>
      </c>
      <c r="H491" t="s">
        <v>6312</v>
      </c>
      <c r="I491" t="s">
        <v>7145</v>
      </c>
    </row>
    <row r="492" spans="1:10" x14ac:dyDescent="0.2">
      <c r="A492" t="s">
        <v>490</v>
      </c>
      <c r="B492" t="s">
        <v>1323</v>
      </c>
      <c r="C492" t="s">
        <v>2148</v>
      </c>
      <c r="D492" t="s">
        <v>2981</v>
      </c>
      <c r="E492" t="s">
        <v>3814</v>
      </c>
      <c r="F492" t="s">
        <v>4647</v>
      </c>
      <c r="G492" t="s">
        <v>5480</v>
      </c>
      <c r="H492" t="s">
        <v>6313</v>
      </c>
      <c r="I492" t="s">
        <v>7146</v>
      </c>
    </row>
    <row r="493" spans="1:10" x14ac:dyDescent="0.2">
      <c r="A493" t="s">
        <v>491</v>
      </c>
      <c r="B493" t="s">
        <v>1324</v>
      </c>
      <c r="C493" t="s">
        <v>2149</v>
      </c>
      <c r="D493" t="s">
        <v>2982</v>
      </c>
      <c r="E493" t="s">
        <v>3815</v>
      </c>
      <c r="F493" t="s">
        <v>4648</v>
      </c>
      <c r="G493" t="s">
        <v>5481</v>
      </c>
      <c r="H493" t="s">
        <v>6314</v>
      </c>
      <c r="I493" t="s">
        <v>7147</v>
      </c>
    </row>
    <row r="494" spans="1:10" x14ac:dyDescent="0.2">
      <c r="A494" t="s">
        <v>492</v>
      </c>
      <c r="B494" t="s">
        <v>1325</v>
      </c>
      <c r="C494" t="s">
        <v>2150</v>
      </c>
      <c r="D494" t="s">
        <v>2983</v>
      </c>
      <c r="E494" t="s">
        <v>3816</v>
      </c>
      <c r="F494" t="s">
        <v>4649</v>
      </c>
      <c r="G494" t="s">
        <v>5482</v>
      </c>
      <c r="H494" t="s">
        <v>6315</v>
      </c>
      <c r="I494" t="s">
        <v>7148</v>
      </c>
    </row>
    <row r="495" spans="1:10" x14ac:dyDescent="0.2">
      <c r="A495" t="s">
        <v>493</v>
      </c>
      <c r="B495" t="s">
        <v>1326</v>
      </c>
      <c r="C495" t="s">
        <v>2151</v>
      </c>
      <c r="D495" t="s">
        <v>2984</v>
      </c>
      <c r="E495" t="s">
        <v>3817</v>
      </c>
      <c r="F495" t="s">
        <v>4650</v>
      </c>
      <c r="G495" t="s">
        <v>5483</v>
      </c>
      <c r="H495" t="s">
        <v>6316</v>
      </c>
      <c r="I495" t="s">
        <v>7149</v>
      </c>
    </row>
    <row r="496" spans="1:10" x14ac:dyDescent="0.2">
      <c r="A496" t="s">
        <v>494</v>
      </c>
      <c r="B496" t="s">
        <v>1327</v>
      </c>
      <c r="C496" t="s">
        <v>2152</v>
      </c>
      <c r="D496" t="s">
        <v>2985</v>
      </c>
      <c r="E496" t="s">
        <v>3818</v>
      </c>
      <c r="F496" t="s">
        <v>4651</v>
      </c>
      <c r="G496" t="s">
        <v>5484</v>
      </c>
      <c r="H496" t="s">
        <v>6317</v>
      </c>
      <c r="I496" t="s">
        <v>7150</v>
      </c>
    </row>
    <row r="497" spans="1:9" x14ac:dyDescent="0.2">
      <c r="A497" t="s">
        <v>495</v>
      </c>
      <c r="B497" t="s">
        <v>1328</v>
      </c>
      <c r="C497" t="s">
        <v>2153</v>
      </c>
      <c r="D497" t="s">
        <v>2986</v>
      </c>
      <c r="E497" t="s">
        <v>3819</v>
      </c>
      <c r="F497" t="s">
        <v>4652</v>
      </c>
      <c r="G497" t="s">
        <v>5485</v>
      </c>
      <c r="H497" t="s">
        <v>6318</v>
      </c>
      <c r="I497" t="s">
        <v>7151</v>
      </c>
    </row>
    <row r="498" spans="1:9" x14ac:dyDescent="0.2">
      <c r="A498" t="s">
        <v>496</v>
      </c>
      <c r="B498" t="s">
        <v>1329</v>
      </c>
      <c r="C498" t="s">
        <v>2154</v>
      </c>
      <c r="D498" t="s">
        <v>2987</v>
      </c>
      <c r="E498" t="s">
        <v>3820</v>
      </c>
      <c r="F498" t="s">
        <v>4653</v>
      </c>
      <c r="G498" t="s">
        <v>5486</v>
      </c>
      <c r="H498" t="s">
        <v>6319</v>
      </c>
      <c r="I498" t="s">
        <v>7152</v>
      </c>
    </row>
    <row r="499" spans="1:9" x14ac:dyDescent="0.2">
      <c r="A499" t="s">
        <v>497</v>
      </c>
      <c r="B499" t="s">
        <v>1330</v>
      </c>
      <c r="C499" t="s">
        <v>2155</v>
      </c>
      <c r="D499" t="s">
        <v>2988</v>
      </c>
      <c r="E499" t="s">
        <v>3821</v>
      </c>
      <c r="F499" t="s">
        <v>4654</v>
      </c>
      <c r="G499" t="s">
        <v>5487</v>
      </c>
      <c r="H499" t="s">
        <v>6320</v>
      </c>
      <c r="I499" t="s">
        <v>7153</v>
      </c>
    </row>
    <row r="500" spans="1:9" x14ac:dyDescent="0.2">
      <c r="A500" t="s">
        <v>498</v>
      </c>
      <c r="B500" t="s">
        <v>1331</v>
      </c>
      <c r="C500" t="s">
        <v>2156</v>
      </c>
      <c r="D500" t="s">
        <v>2989</v>
      </c>
      <c r="E500" t="s">
        <v>3822</v>
      </c>
      <c r="F500" t="s">
        <v>4655</v>
      </c>
      <c r="G500" t="s">
        <v>5488</v>
      </c>
      <c r="H500" t="s">
        <v>6321</v>
      </c>
      <c r="I500" t="s">
        <v>7154</v>
      </c>
    </row>
    <row r="501" spans="1:9" x14ac:dyDescent="0.2">
      <c r="A501" t="s">
        <v>499</v>
      </c>
      <c r="B501" t="s">
        <v>1332</v>
      </c>
      <c r="C501" t="s">
        <v>2157</v>
      </c>
      <c r="D501" t="s">
        <v>2990</v>
      </c>
      <c r="E501" t="s">
        <v>3823</v>
      </c>
      <c r="F501" t="s">
        <v>4656</v>
      </c>
      <c r="G501" t="s">
        <v>5489</v>
      </c>
      <c r="H501" t="s">
        <v>6322</v>
      </c>
      <c r="I501" t="s">
        <v>7155</v>
      </c>
    </row>
    <row r="502" spans="1:9" x14ac:dyDescent="0.2">
      <c r="A502" t="s">
        <v>500</v>
      </c>
      <c r="B502" t="s">
        <v>1333</v>
      </c>
      <c r="C502" t="s">
        <v>2158</v>
      </c>
      <c r="D502" t="s">
        <v>2991</v>
      </c>
      <c r="E502" t="s">
        <v>3824</v>
      </c>
      <c r="F502" t="s">
        <v>4657</v>
      </c>
      <c r="G502" t="s">
        <v>5490</v>
      </c>
      <c r="H502" t="s">
        <v>6323</v>
      </c>
      <c r="I502" t="s">
        <v>7156</v>
      </c>
    </row>
    <row r="503" spans="1:9" x14ac:dyDescent="0.2">
      <c r="A503" t="s">
        <v>501</v>
      </c>
      <c r="B503" t="s">
        <v>1334</v>
      </c>
      <c r="C503" t="s">
        <v>2159</v>
      </c>
      <c r="D503" t="s">
        <v>2992</v>
      </c>
      <c r="E503" t="s">
        <v>3825</v>
      </c>
      <c r="F503" t="s">
        <v>4658</v>
      </c>
      <c r="G503" t="s">
        <v>5491</v>
      </c>
      <c r="H503" t="s">
        <v>6324</v>
      </c>
      <c r="I503" t="s">
        <v>7157</v>
      </c>
    </row>
    <row r="504" spans="1:9" x14ac:dyDescent="0.2">
      <c r="A504" t="s">
        <v>502</v>
      </c>
      <c r="B504" t="s">
        <v>1335</v>
      </c>
      <c r="C504" t="s">
        <v>2160</v>
      </c>
      <c r="D504" t="s">
        <v>2993</v>
      </c>
      <c r="E504" t="s">
        <v>3826</v>
      </c>
      <c r="F504" t="s">
        <v>4659</v>
      </c>
      <c r="G504" t="s">
        <v>5492</v>
      </c>
      <c r="H504" t="s">
        <v>6325</v>
      </c>
      <c r="I504" t="s">
        <v>7158</v>
      </c>
    </row>
    <row r="505" spans="1:9" x14ac:dyDescent="0.2">
      <c r="A505" t="s">
        <v>503</v>
      </c>
      <c r="B505" t="s">
        <v>1336</v>
      </c>
      <c r="C505" t="s">
        <v>2161</v>
      </c>
      <c r="D505" t="s">
        <v>2994</v>
      </c>
      <c r="E505" t="s">
        <v>3827</v>
      </c>
      <c r="F505" t="s">
        <v>4660</v>
      </c>
      <c r="G505" t="s">
        <v>5493</v>
      </c>
      <c r="H505" t="s">
        <v>6326</v>
      </c>
      <c r="I505" t="s">
        <v>7159</v>
      </c>
    </row>
    <row r="506" spans="1:9" x14ac:dyDescent="0.2">
      <c r="A506" t="s">
        <v>504</v>
      </c>
      <c r="B506" t="s">
        <v>1337</v>
      </c>
      <c r="C506" t="s">
        <v>2162</v>
      </c>
      <c r="D506" t="s">
        <v>2995</v>
      </c>
      <c r="E506" t="s">
        <v>3828</v>
      </c>
      <c r="F506" t="s">
        <v>4661</v>
      </c>
      <c r="G506" t="s">
        <v>5494</v>
      </c>
      <c r="H506" t="s">
        <v>6327</v>
      </c>
      <c r="I506" t="s">
        <v>7160</v>
      </c>
    </row>
    <row r="507" spans="1:9" x14ac:dyDescent="0.2">
      <c r="A507" t="s">
        <v>505</v>
      </c>
      <c r="B507" t="s">
        <v>1338</v>
      </c>
      <c r="C507" t="s">
        <v>2163</v>
      </c>
      <c r="D507" t="s">
        <v>2996</v>
      </c>
      <c r="E507" t="s">
        <v>3829</v>
      </c>
      <c r="F507" t="s">
        <v>4662</v>
      </c>
      <c r="G507" t="s">
        <v>5495</v>
      </c>
      <c r="H507" t="s">
        <v>6328</v>
      </c>
      <c r="I507" t="s">
        <v>7161</v>
      </c>
    </row>
    <row r="508" spans="1:9" x14ac:dyDescent="0.2">
      <c r="A508" t="s">
        <v>506</v>
      </c>
      <c r="B508" t="s">
        <v>1339</v>
      </c>
      <c r="C508" t="s">
        <v>2164</v>
      </c>
      <c r="D508" t="s">
        <v>2997</v>
      </c>
      <c r="E508" t="s">
        <v>3830</v>
      </c>
      <c r="F508" t="s">
        <v>4663</v>
      </c>
      <c r="G508" t="s">
        <v>5496</v>
      </c>
      <c r="H508" t="s">
        <v>6329</v>
      </c>
      <c r="I508" t="s">
        <v>7162</v>
      </c>
    </row>
    <row r="509" spans="1:9" x14ac:dyDescent="0.2">
      <c r="A509" t="s">
        <v>507</v>
      </c>
      <c r="B509" t="s">
        <v>1340</v>
      </c>
      <c r="C509" t="s">
        <v>2165</v>
      </c>
      <c r="D509" t="s">
        <v>2998</v>
      </c>
      <c r="E509" t="s">
        <v>3831</v>
      </c>
      <c r="F509" t="s">
        <v>4664</v>
      </c>
      <c r="G509" t="s">
        <v>5497</v>
      </c>
      <c r="H509" t="s">
        <v>6330</v>
      </c>
      <c r="I509" t="s">
        <v>7163</v>
      </c>
    </row>
    <row r="510" spans="1:9" x14ac:dyDescent="0.2">
      <c r="A510" t="s">
        <v>508</v>
      </c>
      <c r="B510" t="s">
        <v>1341</v>
      </c>
      <c r="C510" t="s">
        <v>2166</v>
      </c>
      <c r="D510" t="s">
        <v>2999</v>
      </c>
      <c r="E510" t="s">
        <v>3832</v>
      </c>
      <c r="F510" t="s">
        <v>4665</v>
      </c>
      <c r="G510" t="s">
        <v>5498</v>
      </c>
      <c r="H510" t="s">
        <v>6331</v>
      </c>
      <c r="I510" t="s">
        <v>7164</v>
      </c>
    </row>
    <row r="511" spans="1:9" x14ac:dyDescent="0.2">
      <c r="A511" t="s">
        <v>509</v>
      </c>
      <c r="B511" t="s">
        <v>1342</v>
      </c>
      <c r="C511" t="s">
        <v>2167</v>
      </c>
      <c r="D511" t="s">
        <v>3000</v>
      </c>
      <c r="E511" t="s">
        <v>3833</v>
      </c>
      <c r="F511" t="s">
        <v>4666</v>
      </c>
      <c r="G511" t="s">
        <v>5499</v>
      </c>
      <c r="H511" t="s">
        <v>6332</v>
      </c>
      <c r="I511" t="s">
        <v>7165</v>
      </c>
    </row>
    <row r="512" spans="1:9" x14ac:dyDescent="0.2">
      <c r="A512" t="s">
        <v>510</v>
      </c>
      <c r="B512" t="s">
        <v>1343</v>
      </c>
      <c r="C512" t="s">
        <v>2168</v>
      </c>
      <c r="D512" t="s">
        <v>3001</v>
      </c>
      <c r="E512" t="s">
        <v>3834</v>
      </c>
      <c r="F512" t="s">
        <v>4667</v>
      </c>
      <c r="G512" t="s">
        <v>5500</v>
      </c>
      <c r="H512" t="s">
        <v>6333</v>
      </c>
      <c r="I512" t="s">
        <v>7166</v>
      </c>
    </row>
    <row r="513" spans="1:9" x14ac:dyDescent="0.2">
      <c r="A513" t="s">
        <v>511</v>
      </c>
      <c r="B513" t="s">
        <v>1344</v>
      </c>
      <c r="C513" t="s">
        <v>2169</v>
      </c>
      <c r="D513" t="s">
        <v>3002</v>
      </c>
      <c r="E513" t="s">
        <v>3835</v>
      </c>
      <c r="F513" t="s">
        <v>4668</v>
      </c>
      <c r="G513" t="s">
        <v>5501</v>
      </c>
      <c r="H513" t="s">
        <v>6334</v>
      </c>
      <c r="I513" t="s">
        <v>7167</v>
      </c>
    </row>
    <row r="514" spans="1:9" x14ac:dyDescent="0.2">
      <c r="A514" t="s">
        <v>512</v>
      </c>
      <c r="B514" t="s">
        <v>1345</v>
      </c>
      <c r="C514" t="s">
        <v>2170</v>
      </c>
      <c r="D514" t="s">
        <v>3003</v>
      </c>
      <c r="E514" t="s">
        <v>3836</v>
      </c>
      <c r="F514" t="s">
        <v>4669</v>
      </c>
      <c r="G514" t="s">
        <v>5502</v>
      </c>
      <c r="H514" t="s">
        <v>6335</v>
      </c>
      <c r="I514" t="s">
        <v>7168</v>
      </c>
    </row>
    <row r="515" spans="1:9" x14ac:dyDescent="0.2">
      <c r="A515" t="s">
        <v>513</v>
      </c>
      <c r="B515" t="s">
        <v>1346</v>
      </c>
      <c r="C515" t="s">
        <v>2171</v>
      </c>
      <c r="D515" t="s">
        <v>3004</v>
      </c>
      <c r="E515" t="s">
        <v>3837</v>
      </c>
      <c r="F515" t="s">
        <v>4670</v>
      </c>
      <c r="G515" t="s">
        <v>5503</v>
      </c>
      <c r="H515" t="s">
        <v>6336</v>
      </c>
      <c r="I515" t="s">
        <v>7169</v>
      </c>
    </row>
    <row r="516" spans="1:9" x14ac:dyDescent="0.2">
      <c r="A516" t="s">
        <v>514</v>
      </c>
      <c r="B516" t="s">
        <v>1347</v>
      </c>
      <c r="C516" t="s">
        <v>2172</v>
      </c>
      <c r="D516" t="s">
        <v>3005</v>
      </c>
      <c r="E516" t="s">
        <v>3838</v>
      </c>
      <c r="F516" t="s">
        <v>4671</v>
      </c>
      <c r="G516" t="s">
        <v>5504</v>
      </c>
      <c r="H516" t="s">
        <v>6337</v>
      </c>
      <c r="I516" t="s">
        <v>7170</v>
      </c>
    </row>
    <row r="517" spans="1:9" x14ac:dyDescent="0.2">
      <c r="A517" t="s">
        <v>515</v>
      </c>
      <c r="B517" t="s">
        <v>1348</v>
      </c>
      <c r="C517" t="s">
        <v>2173</v>
      </c>
      <c r="D517" t="s">
        <v>3006</v>
      </c>
      <c r="E517" t="s">
        <v>3839</v>
      </c>
      <c r="F517" t="s">
        <v>4672</v>
      </c>
      <c r="G517" t="s">
        <v>5505</v>
      </c>
      <c r="H517" t="s">
        <v>6338</v>
      </c>
      <c r="I517" t="s">
        <v>7171</v>
      </c>
    </row>
    <row r="518" spans="1:9" x14ac:dyDescent="0.2">
      <c r="A518" t="s">
        <v>516</v>
      </c>
      <c r="B518" t="s">
        <v>1349</v>
      </c>
      <c r="C518" t="s">
        <v>2174</v>
      </c>
      <c r="D518" t="s">
        <v>3007</v>
      </c>
      <c r="E518" t="s">
        <v>3840</v>
      </c>
      <c r="F518" t="s">
        <v>4673</v>
      </c>
      <c r="G518" t="s">
        <v>5506</v>
      </c>
      <c r="H518" t="s">
        <v>6339</v>
      </c>
      <c r="I518" t="s">
        <v>7172</v>
      </c>
    </row>
    <row r="519" spans="1:9" x14ac:dyDescent="0.2">
      <c r="A519" t="s">
        <v>517</v>
      </c>
      <c r="B519" t="s">
        <v>1350</v>
      </c>
      <c r="C519" t="s">
        <v>2175</v>
      </c>
      <c r="D519" t="s">
        <v>3008</v>
      </c>
      <c r="E519" t="s">
        <v>3841</v>
      </c>
      <c r="F519" t="s">
        <v>4674</v>
      </c>
      <c r="G519" t="s">
        <v>5507</v>
      </c>
      <c r="H519" t="s">
        <v>6340</v>
      </c>
      <c r="I519" t="s">
        <v>7173</v>
      </c>
    </row>
    <row r="520" spans="1:9" x14ac:dyDescent="0.2">
      <c r="A520" t="s">
        <v>518</v>
      </c>
      <c r="B520" t="s">
        <v>1351</v>
      </c>
      <c r="C520" t="s">
        <v>2176</v>
      </c>
      <c r="D520" t="s">
        <v>3009</v>
      </c>
      <c r="E520" t="s">
        <v>3842</v>
      </c>
      <c r="F520" t="s">
        <v>4675</v>
      </c>
      <c r="G520" t="s">
        <v>5508</v>
      </c>
      <c r="H520" t="s">
        <v>6341</v>
      </c>
      <c r="I520" t="s">
        <v>7174</v>
      </c>
    </row>
    <row r="521" spans="1:9" x14ac:dyDescent="0.2">
      <c r="A521" t="s">
        <v>519</v>
      </c>
      <c r="B521" t="s">
        <v>1352</v>
      </c>
      <c r="C521" t="s">
        <v>2177</v>
      </c>
      <c r="D521" t="s">
        <v>3010</v>
      </c>
      <c r="E521" t="s">
        <v>3843</v>
      </c>
      <c r="F521" t="s">
        <v>4676</v>
      </c>
      <c r="G521" t="s">
        <v>5509</v>
      </c>
      <c r="H521" t="s">
        <v>6342</v>
      </c>
      <c r="I521" t="s">
        <v>7175</v>
      </c>
    </row>
    <row r="522" spans="1:9" x14ac:dyDescent="0.2">
      <c r="A522" t="s">
        <v>520</v>
      </c>
      <c r="B522" t="s">
        <v>1353</v>
      </c>
      <c r="C522" t="s">
        <v>2178</v>
      </c>
      <c r="D522" t="s">
        <v>3011</v>
      </c>
      <c r="E522" t="s">
        <v>3844</v>
      </c>
      <c r="F522" t="s">
        <v>4677</v>
      </c>
      <c r="G522" t="s">
        <v>5510</v>
      </c>
      <c r="H522" t="s">
        <v>6343</v>
      </c>
      <c r="I522" t="s">
        <v>7176</v>
      </c>
    </row>
    <row r="523" spans="1:9" x14ac:dyDescent="0.2">
      <c r="A523" t="s">
        <v>521</v>
      </c>
      <c r="B523" t="s">
        <v>1354</v>
      </c>
      <c r="C523" t="s">
        <v>2179</v>
      </c>
      <c r="D523" t="s">
        <v>3012</v>
      </c>
      <c r="E523" t="s">
        <v>3845</v>
      </c>
      <c r="F523" t="s">
        <v>4678</v>
      </c>
      <c r="G523" t="s">
        <v>5511</v>
      </c>
      <c r="H523" t="s">
        <v>6344</v>
      </c>
      <c r="I523" t="s">
        <v>7177</v>
      </c>
    </row>
    <row r="524" spans="1:9" x14ac:dyDescent="0.2">
      <c r="A524" t="s">
        <v>522</v>
      </c>
      <c r="B524" t="s">
        <v>1355</v>
      </c>
      <c r="C524" t="s">
        <v>2180</v>
      </c>
      <c r="D524" t="s">
        <v>3013</v>
      </c>
      <c r="E524" t="s">
        <v>3846</v>
      </c>
      <c r="F524" t="s">
        <v>4679</v>
      </c>
      <c r="G524" t="s">
        <v>5512</v>
      </c>
      <c r="H524" t="s">
        <v>6345</v>
      </c>
      <c r="I524" t="s">
        <v>7178</v>
      </c>
    </row>
    <row r="525" spans="1:9" x14ac:dyDescent="0.2">
      <c r="A525" t="s">
        <v>523</v>
      </c>
      <c r="B525" t="s">
        <v>1356</v>
      </c>
      <c r="C525" t="s">
        <v>2181</v>
      </c>
      <c r="D525" t="s">
        <v>3014</v>
      </c>
      <c r="E525" t="s">
        <v>3847</v>
      </c>
      <c r="F525" t="s">
        <v>4680</v>
      </c>
      <c r="G525" t="s">
        <v>5513</v>
      </c>
      <c r="H525" t="s">
        <v>6346</v>
      </c>
      <c r="I525" t="s">
        <v>7179</v>
      </c>
    </row>
    <row r="526" spans="1:9" x14ac:dyDescent="0.2">
      <c r="A526" t="s">
        <v>524</v>
      </c>
      <c r="B526" t="s">
        <v>1357</v>
      </c>
      <c r="C526" t="s">
        <v>2182</v>
      </c>
      <c r="D526" t="s">
        <v>3015</v>
      </c>
      <c r="E526" t="s">
        <v>3848</v>
      </c>
      <c r="F526" t="s">
        <v>4681</v>
      </c>
      <c r="G526" t="s">
        <v>5514</v>
      </c>
      <c r="H526" t="s">
        <v>6347</v>
      </c>
      <c r="I526" t="s">
        <v>7180</v>
      </c>
    </row>
    <row r="527" spans="1:9" x14ac:dyDescent="0.2">
      <c r="A527" t="s">
        <v>525</v>
      </c>
      <c r="B527" t="s">
        <v>1358</v>
      </c>
      <c r="C527" t="s">
        <v>2183</v>
      </c>
      <c r="D527" t="s">
        <v>3016</v>
      </c>
      <c r="E527" t="s">
        <v>3849</v>
      </c>
      <c r="F527" t="s">
        <v>4682</v>
      </c>
      <c r="G527" t="s">
        <v>5515</v>
      </c>
      <c r="H527" t="s">
        <v>6348</v>
      </c>
      <c r="I527" t="s">
        <v>7181</v>
      </c>
    </row>
    <row r="528" spans="1:9" x14ac:dyDescent="0.2">
      <c r="A528" t="s">
        <v>526</v>
      </c>
      <c r="B528" t="s">
        <v>1359</v>
      </c>
      <c r="C528" t="s">
        <v>2184</v>
      </c>
      <c r="D528" t="s">
        <v>3017</v>
      </c>
      <c r="E528" t="s">
        <v>3850</v>
      </c>
      <c r="F528" t="s">
        <v>4683</v>
      </c>
      <c r="G528" t="s">
        <v>5516</v>
      </c>
      <c r="H528" t="s">
        <v>6349</v>
      </c>
      <c r="I528" t="s">
        <v>7182</v>
      </c>
    </row>
    <row r="529" spans="1:9" x14ac:dyDescent="0.2">
      <c r="A529" t="s">
        <v>527</v>
      </c>
      <c r="B529" t="s">
        <v>1360</v>
      </c>
      <c r="C529" t="s">
        <v>2185</v>
      </c>
      <c r="D529" t="s">
        <v>3018</v>
      </c>
      <c r="E529" t="s">
        <v>3851</v>
      </c>
      <c r="F529" t="s">
        <v>4684</v>
      </c>
      <c r="G529" t="s">
        <v>5517</v>
      </c>
      <c r="H529" t="s">
        <v>6350</v>
      </c>
      <c r="I529" t="s">
        <v>7183</v>
      </c>
    </row>
    <row r="530" spans="1:9" x14ac:dyDescent="0.2">
      <c r="A530" t="s">
        <v>528</v>
      </c>
      <c r="B530" t="s">
        <v>1361</v>
      </c>
      <c r="C530" t="s">
        <v>2186</v>
      </c>
      <c r="D530" t="s">
        <v>3019</v>
      </c>
      <c r="E530" t="s">
        <v>3852</v>
      </c>
      <c r="F530" t="s">
        <v>4685</v>
      </c>
      <c r="G530" t="s">
        <v>5518</v>
      </c>
      <c r="H530" t="s">
        <v>6351</v>
      </c>
      <c r="I530" t="s">
        <v>7184</v>
      </c>
    </row>
    <row r="531" spans="1:9" x14ac:dyDescent="0.2">
      <c r="A531" t="s">
        <v>529</v>
      </c>
      <c r="B531" t="s">
        <v>1362</v>
      </c>
      <c r="C531" t="s">
        <v>2187</v>
      </c>
      <c r="D531" t="s">
        <v>3020</v>
      </c>
      <c r="E531" t="s">
        <v>3853</v>
      </c>
      <c r="F531" t="s">
        <v>4686</v>
      </c>
      <c r="G531" t="s">
        <v>5519</v>
      </c>
      <c r="H531" t="s">
        <v>6352</v>
      </c>
      <c r="I531" t="s">
        <v>7185</v>
      </c>
    </row>
    <row r="532" spans="1:9" x14ac:dyDescent="0.2">
      <c r="A532" t="s">
        <v>530</v>
      </c>
      <c r="B532" t="s">
        <v>1363</v>
      </c>
      <c r="C532" t="s">
        <v>2188</v>
      </c>
      <c r="D532" t="s">
        <v>3021</v>
      </c>
      <c r="E532" t="s">
        <v>3854</v>
      </c>
      <c r="F532" t="s">
        <v>4687</v>
      </c>
      <c r="G532" t="s">
        <v>5520</v>
      </c>
      <c r="H532" t="s">
        <v>6353</v>
      </c>
      <c r="I532" t="s">
        <v>7186</v>
      </c>
    </row>
    <row r="533" spans="1:9" x14ac:dyDescent="0.2">
      <c r="A533" t="s">
        <v>531</v>
      </c>
      <c r="B533" t="s">
        <v>1364</v>
      </c>
      <c r="C533" t="s">
        <v>2189</v>
      </c>
      <c r="D533" t="s">
        <v>3022</v>
      </c>
      <c r="E533" t="s">
        <v>3855</v>
      </c>
      <c r="F533" t="s">
        <v>4688</v>
      </c>
      <c r="G533" t="s">
        <v>5521</v>
      </c>
      <c r="H533" t="s">
        <v>6354</v>
      </c>
      <c r="I533" t="s">
        <v>7187</v>
      </c>
    </row>
    <row r="534" spans="1:9" x14ac:dyDescent="0.2">
      <c r="A534" t="s">
        <v>532</v>
      </c>
      <c r="B534" t="s">
        <v>1365</v>
      </c>
      <c r="C534" t="s">
        <v>2190</v>
      </c>
      <c r="D534" t="s">
        <v>3023</v>
      </c>
      <c r="E534" t="s">
        <v>3856</v>
      </c>
      <c r="F534" t="s">
        <v>4689</v>
      </c>
      <c r="G534" t="s">
        <v>5522</v>
      </c>
      <c r="H534" t="s">
        <v>6355</v>
      </c>
      <c r="I534" t="s">
        <v>7188</v>
      </c>
    </row>
    <row r="535" spans="1:9" x14ac:dyDescent="0.2">
      <c r="A535" t="s">
        <v>533</v>
      </c>
      <c r="B535" t="s">
        <v>1366</v>
      </c>
      <c r="C535" t="s">
        <v>2191</v>
      </c>
      <c r="D535" t="s">
        <v>3024</v>
      </c>
      <c r="E535" t="s">
        <v>3857</v>
      </c>
      <c r="F535" t="s">
        <v>4690</v>
      </c>
      <c r="G535" t="s">
        <v>5523</v>
      </c>
      <c r="H535" t="s">
        <v>6356</v>
      </c>
      <c r="I535" t="s">
        <v>7189</v>
      </c>
    </row>
    <row r="536" spans="1:9" x14ac:dyDescent="0.2">
      <c r="A536" t="s">
        <v>534</v>
      </c>
      <c r="B536" t="s">
        <v>1367</v>
      </c>
      <c r="C536" t="s">
        <v>2192</v>
      </c>
      <c r="D536" t="s">
        <v>3025</v>
      </c>
      <c r="E536" t="s">
        <v>3858</v>
      </c>
      <c r="F536" t="s">
        <v>4691</v>
      </c>
      <c r="G536" t="s">
        <v>5524</v>
      </c>
      <c r="H536" t="s">
        <v>6357</v>
      </c>
      <c r="I536" t="s">
        <v>7190</v>
      </c>
    </row>
    <row r="537" spans="1:9" x14ac:dyDescent="0.2">
      <c r="A537" t="s">
        <v>535</v>
      </c>
      <c r="B537" t="s">
        <v>1368</v>
      </c>
      <c r="C537" t="s">
        <v>2193</v>
      </c>
      <c r="D537" t="s">
        <v>3026</v>
      </c>
      <c r="E537" t="s">
        <v>3859</v>
      </c>
      <c r="F537" t="s">
        <v>4692</v>
      </c>
      <c r="G537" t="s">
        <v>5525</v>
      </c>
      <c r="H537" t="s">
        <v>6358</v>
      </c>
      <c r="I537" t="s">
        <v>7191</v>
      </c>
    </row>
    <row r="538" spans="1:9" x14ac:dyDescent="0.2">
      <c r="A538" t="s">
        <v>536</v>
      </c>
      <c r="B538" t="s">
        <v>1369</v>
      </c>
      <c r="C538" t="s">
        <v>2194</v>
      </c>
      <c r="D538" t="s">
        <v>3027</v>
      </c>
      <c r="E538" t="s">
        <v>3860</v>
      </c>
      <c r="F538" t="s">
        <v>4693</v>
      </c>
      <c r="G538" t="s">
        <v>5526</v>
      </c>
      <c r="H538" t="s">
        <v>6359</v>
      </c>
      <c r="I538" t="s">
        <v>7192</v>
      </c>
    </row>
    <row r="539" spans="1:9" x14ac:dyDescent="0.2">
      <c r="A539" t="s">
        <v>537</v>
      </c>
      <c r="B539" t="s">
        <v>1370</v>
      </c>
      <c r="C539" t="s">
        <v>2195</v>
      </c>
      <c r="D539" t="s">
        <v>3028</v>
      </c>
      <c r="E539" t="s">
        <v>3861</v>
      </c>
      <c r="F539" t="s">
        <v>4694</v>
      </c>
      <c r="G539" t="s">
        <v>5527</v>
      </c>
      <c r="H539" t="s">
        <v>6360</v>
      </c>
      <c r="I539" t="s">
        <v>7193</v>
      </c>
    </row>
    <row r="540" spans="1:9" x14ac:dyDescent="0.2">
      <c r="A540" t="s">
        <v>538</v>
      </c>
      <c r="B540" t="s">
        <v>1371</v>
      </c>
      <c r="C540" t="s">
        <v>2196</v>
      </c>
      <c r="D540" t="s">
        <v>3029</v>
      </c>
      <c r="E540" t="s">
        <v>3862</v>
      </c>
      <c r="F540" t="s">
        <v>4695</v>
      </c>
      <c r="G540" t="s">
        <v>5528</v>
      </c>
      <c r="H540" t="s">
        <v>6361</v>
      </c>
      <c r="I540" t="s">
        <v>7194</v>
      </c>
    </row>
    <row r="541" spans="1:9" x14ac:dyDescent="0.2">
      <c r="A541" t="s">
        <v>539</v>
      </c>
      <c r="B541" t="s">
        <v>1372</v>
      </c>
      <c r="C541" t="s">
        <v>2197</v>
      </c>
      <c r="D541" t="s">
        <v>3030</v>
      </c>
      <c r="E541" t="s">
        <v>3863</v>
      </c>
      <c r="F541" t="s">
        <v>4696</v>
      </c>
      <c r="G541" t="s">
        <v>5529</v>
      </c>
      <c r="H541" t="s">
        <v>6362</v>
      </c>
      <c r="I541" t="s">
        <v>7195</v>
      </c>
    </row>
    <row r="542" spans="1:9" x14ac:dyDescent="0.2">
      <c r="A542" t="s">
        <v>540</v>
      </c>
      <c r="B542" t="s">
        <v>1373</v>
      </c>
      <c r="C542" t="s">
        <v>2198</v>
      </c>
      <c r="D542" t="s">
        <v>3031</v>
      </c>
      <c r="E542" t="s">
        <v>3864</v>
      </c>
      <c r="F542" t="s">
        <v>4697</v>
      </c>
      <c r="G542" t="s">
        <v>5530</v>
      </c>
      <c r="H542" t="s">
        <v>6363</v>
      </c>
      <c r="I542" t="s">
        <v>7196</v>
      </c>
    </row>
    <row r="543" spans="1:9" x14ac:dyDescent="0.2">
      <c r="A543" t="s">
        <v>541</v>
      </c>
      <c r="B543" t="s">
        <v>1374</v>
      </c>
      <c r="C543" t="s">
        <v>2199</v>
      </c>
      <c r="D543" t="s">
        <v>3032</v>
      </c>
      <c r="E543" t="s">
        <v>3865</v>
      </c>
      <c r="F543" t="s">
        <v>4698</v>
      </c>
      <c r="G543" t="s">
        <v>5531</v>
      </c>
      <c r="H543" t="s">
        <v>6364</v>
      </c>
      <c r="I543" t="s">
        <v>7197</v>
      </c>
    </row>
    <row r="544" spans="1:9" x14ac:dyDescent="0.2">
      <c r="A544" t="s">
        <v>542</v>
      </c>
      <c r="B544" t="s">
        <v>1375</v>
      </c>
      <c r="C544" t="s">
        <v>2200</v>
      </c>
      <c r="D544" t="s">
        <v>3033</v>
      </c>
      <c r="E544" t="s">
        <v>3866</v>
      </c>
      <c r="F544" t="s">
        <v>4699</v>
      </c>
      <c r="G544" t="s">
        <v>5532</v>
      </c>
      <c r="H544" t="s">
        <v>6365</v>
      </c>
      <c r="I544" t="s">
        <v>7198</v>
      </c>
    </row>
    <row r="545" spans="1:9" x14ac:dyDescent="0.2">
      <c r="A545" t="s">
        <v>543</v>
      </c>
      <c r="B545" t="s">
        <v>1376</v>
      </c>
      <c r="C545" t="s">
        <v>2201</v>
      </c>
      <c r="D545" t="s">
        <v>3034</v>
      </c>
      <c r="E545" t="s">
        <v>3867</v>
      </c>
      <c r="F545" t="s">
        <v>4700</v>
      </c>
      <c r="G545" t="s">
        <v>5533</v>
      </c>
      <c r="H545" t="s">
        <v>6366</v>
      </c>
      <c r="I545" t="s">
        <v>7199</v>
      </c>
    </row>
    <row r="546" spans="1:9" x14ac:dyDescent="0.2">
      <c r="A546" t="s">
        <v>544</v>
      </c>
      <c r="B546" t="s">
        <v>1377</v>
      </c>
      <c r="C546" t="s">
        <v>2202</v>
      </c>
      <c r="D546" t="s">
        <v>3035</v>
      </c>
      <c r="E546" t="s">
        <v>3868</v>
      </c>
      <c r="F546" t="s">
        <v>4701</v>
      </c>
      <c r="G546" t="s">
        <v>5534</v>
      </c>
      <c r="H546" t="s">
        <v>6367</v>
      </c>
      <c r="I546" t="s">
        <v>7200</v>
      </c>
    </row>
    <row r="547" spans="1:9" x14ac:dyDescent="0.2">
      <c r="A547" t="s">
        <v>545</v>
      </c>
      <c r="B547" t="s">
        <v>1378</v>
      </c>
      <c r="C547" t="s">
        <v>2203</v>
      </c>
      <c r="D547" t="s">
        <v>3036</v>
      </c>
      <c r="E547" t="s">
        <v>3869</v>
      </c>
      <c r="F547" t="s">
        <v>4702</v>
      </c>
      <c r="G547" t="s">
        <v>5535</v>
      </c>
      <c r="H547" t="s">
        <v>6368</v>
      </c>
      <c r="I547" t="s">
        <v>7201</v>
      </c>
    </row>
    <row r="548" spans="1:9" x14ac:dyDescent="0.2">
      <c r="A548" t="s">
        <v>546</v>
      </c>
      <c r="B548" t="s">
        <v>1379</v>
      </c>
      <c r="C548" t="s">
        <v>2204</v>
      </c>
      <c r="D548" t="s">
        <v>3037</v>
      </c>
      <c r="E548" t="s">
        <v>3870</v>
      </c>
      <c r="F548" t="s">
        <v>4703</v>
      </c>
      <c r="G548" t="s">
        <v>5536</v>
      </c>
      <c r="H548" t="s">
        <v>6369</v>
      </c>
      <c r="I548" t="s">
        <v>7202</v>
      </c>
    </row>
    <row r="549" spans="1:9" x14ac:dyDescent="0.2">
      <c r="A549" t="s">
        <v>547</v>
      </c>
      <c r="B549" t="s">
        <v>1380</v>
      </c>
      <c r="C549" t="s">
        <v>2205</v>
      </c>
      <c r="D549" t="s">
        <v>3038</v>
      </c>
      <c r="E549" t="s">
        <v>3871</v>
      </c>
      <c r="F549" t="s">
        <v>4704</v>
      </c>
      <c r="G549" t="s">
        <v>5537</v>
      </c>
      <c r="H549" t="s">
        <v>6370</v>
      </c>
      <c r="I549" t="s">
        <v>7203</v>
      </c>
    </row>
    <row r="550" spans="1:9" x14ac:dyDescent="0.2">
      <c r="A550" t="s">
        <v>548</v>
      </c>
      <c r="B550" t="s">
        <v>1381</v>
      </c>
      <c r="C550" t="s">
        <v>2206</v>
      </c>
      <c r="D550" t="s">
        <v>3039</v>
      </c>
      <c r="E550" t="s">
        <v>3872</v>
      </c>
      <c r="F550" t="s">
        <v>4705</v>
      </c>
      <c r="G550" t="s">
        <v>5538</v>
      </c>
      <c r="H550" t="s">
        <v>6371</v>
      </c>
      <c r="I550" t="s">
        <v>7204</v>
      </c>
    </row>
    <row r="551" spans="1:9" x14ac:dyDescent="0.2">
      <c r="A551" t="s">
        <v>549</v>
      </c>
      <c r="B551" t="s">
        <v>1382</v>
      </c>
      <c r="C551" t="s">
        <v>2207</v>
      </c>
      <c r="D551" t="s">
        <v>3040</v>
      </c>
      <c r="E551" t="s">
        <v>3873</v>
      </c>
      <c r="F551" t="s">
        <v>4706</v>
      </c>
      <c r="G551" t="s">
        <v>5539</v>
      </c>
      <c r="H551" t="s">
        <v>6372</v>
      </c>
      <c r="I551" t="s">
        <v>7205</v>
      </c>
    </row>
    <row r="552" spans="1:9" x14ac:dyDescent="0.2">
      <c r="A552" t="s">
        <v>550</v>
      </c>
      <c r="B552" t="s">
        <v>1383</v>
      </c>
      <c r="C552" t="s">
        <v>2208</v>
      </c>
      <c r="D552" t="s">
        <v>3041</v>
      </c>
      <c r="E552" t="s">
        <v>3874</v>
      </c>
      <c r="F552" t="s">
        <v>4707</v>
      </c>
      <c r="G552" t="s">
        <v>5540</v>
      </c>
      <c r="H552" t="s">
        <v>6373</v>
      </c>
      <c r="I552" t="s">
        <v>7206</v>
      </c>
    </row>
    <row r="553" spans="1:9" x14ac:dyDescent="0.2">
      <c r="A553" t="s">
        <v>551</v>
      </c>
      <c r="B553" t="s">
        <v>1384</v>
      </c>
      <c r="C553" t="s">
        <v>2209</v>
      </c>
      <c r="D553" t="s">
        <v>3042</v>
      </c>
      <c r="E553" t="s">
        <v>3875</v>
      </c>
      <c r="F553" t="s">
        <v>4708</v>
      </c>
      <c r="G553" t="s">
        <v>5541</v>
      </c>
      <c r="H553" t="s">
        <v>6374</v>
      </c>
      <c r="I553" t="s">
        <v>7207</v>
      </c>
    </row>
    <row r="554" spans="1:9" x14ac:dyDescent="0.2">
      <c r="A554" t="s">
        <v>552</v>
      </c>
      <c r="B554" t="s">
        <v>1385</v>
      </c>
      <c r="C554" t="s">
        <v>2210</v>
      </c>
      <c r="D554" t="s">
        <v>3043</v>
      </c>
      <c r="E554" t="s">
        <v>3876</v>
      </c>
      <c r="F554" t="s">
        <v>4709</v>
      </c>
      <c r="G554" t="s">
        <v>5542</v>
      </c>
      <c r="H554" t="s">
        <v>6375</v>
      </c>
      <c r="I554" t="s">
        <v>7208</v>
      </c>
    </row>
    <row r="555" spans="1:9" x14ac:dyDescent="0.2">
      <c r="A555" t="s">
        <v>553</v>
      </c>
      <c r="B555" t="s">
        <v>1386</v>
      </c>
      <c r="C555" t="s">
        <v>2211</v>
      </c>
      <c r="D555" t="s">
        <v>3044</v>
      </c>
      <c r="E555" t="s">
        <v>3877</v>
      </c>
      <c r="F555" t="s">
        <v>4710</v>
      </c>
      <c r="G555" t="s">
        <v>5543</v>
      </c>
      <c r="H555" t="s">
        <v>6376</v>
      </c>
      <c r="I555" t="s">
        <v>7209</v>
      </c>
    </row>
    <row r="556" spans="1:9" x14ac:dyDescent="0.2">
      <c r="A556" t="s">
        <v>554</v>
      </c>
      <c r="B556" t="s">
        <v>1387</v>
      </c>
      <c r="C556" t="s">
        <v>2212</v>
      </c>
      <c r="D556" t="s">
        <v>3045</v>
      </c>
      <c r="E556" t="s">
        <v>3878</v>
      </c>
      <c r="F556" t="s">
        <v>4711</v>
      </c>
      <c r="G556" t="s">
        <v>5544</v>
      </c>
      <c r="H556" t="s">
        <v>6377</v>
      </c>
      <c r="I556" t="s">
        <v>7210</v>
      </c>
    </row>
    <row r="557" spans="1:9" x14ac:dyDescent="0.2">
      <c r="A557" t="s">
        <v>555</v>
      </c>
      <c r="B557" t="s">
        <v>1388</v>
      </c>
      <c r="C557" t="s">
        <v>2213</v>
      </c>
      <c r="D557" t="s">
        <v>3046</v>
      </c>
      <c r="E557" t="s">
        <v>3879</v>
      </c>
      <c r="F557" t="s">
        <v>4712</v>
      </c>
      <c r="G557" t="s">
        <v>5545</v>
      </c>
      <c r="H557" t="s">
        <v>6378</v>
      </c>
      <c r="I557" t="s">
        <v>7211</v>
      </c>
    </row>
    <row r="558" spans="1:9" x14ac:dyDescent="0.2">
      <c r="A558" t="s">
        <v>556</v>
      </c>
      <c r="B558" t="s">
        <v>1389</v>
      </c>
      <c r="C558" t="s">
        <v>2214</v>
      </c>
      <c r="D558" t="s">
        <v>3047</v>
      </c>
      <c r="E558" t="s">
        <v>3880</v>
      </c>
      <c r="F558" t="s">
        <v>4713</v>
      </c>
      <c r="G558" t="s">
        <v>5546</v>
      </c>
      <c r="H558" t="s">
        <v>6379</v>
      </c>
      <c r="I558" t="s">
        <v>7212</v>
      </c>
    </row>
    <row r="559" spans="1:9" x14ac:dyDescent="0.2">
      <c r="A559" t="s">
        <v>557</v>
      </c>
      <c r="B559" t="s">
        <v>1390</v>
      </c>
      <c r="C559" t="s">
        <v>2215</v>
      </c>
      <c r="D559" t="s">
        <v>3048</v>
      </c>
      <c r="E559" t="s">
        <v>3881</v>
      </c>
      <c r="F559" t="s">
        <v>4714</v>
      </c>
      <c r="G559" t="s">
        <v>5547</v>
      </c>
      <c r="H559" t="s">
        <v>6380</v>
      </c>
      <c r="I559" t="s">
        <v>7213</v>
      </c>
    </row>
    <row r="560" spans="1:9" x14ac:dyDescent="0.2">
      <c r="A560" t="s">
        <v>558</v>
      </c>
      <c r="B560" t="s">
        <v>1391</v>
      </c>
      <c r="C560" t="s">
        <v>2216</v>
      </c>
      <c r="D560" t="s">
        <v>3049</v>
      </c>
      <c r="E560" t="s">
        <v>3882</v>
      </c>
      <c r="F560" t="s">
        <v>4715</v>
      </c>
      <c r="G560" t="s">
        <v>5548</v>
      </c>
      <c r="H560" t="s">
        <v>6381</v>
      </c>
      <c r="I560" t="s">
        <v>7214</v>
      </c>
    </row>
    <row r="561" spans="1:9" x14ac:dyDescent="0.2">
      <c r="A561" t="s">
        <v>559</v>
      </c>
      <c r="B561" t="s">
        <v>1392</v>
      </c>
      <c r="C561" t="s">
        <v>2217</v>
      </c>
      <c r="D561" t="s">
        <v>3050</v>
      </c>
      <c r="E561" t="s">
        <v>3883</v>
      </c>
      <c r="F561" t="s">
        <v>4716</v>
      </c>
      <c r="G561" t="s">
        <v>5549</v>
      </c>
      <c r="H561" t="s">
        <v>6382</v>
      </c>
      <c r="I561" t="s">
        <v>7215</v>
      </c>
    </row>
    <row r="562" spans="1:9" x14ac:dyDescent="0.2">
      <c r="A562" t="s">
        <v>560</v>
      </c>
      <c r="B562" t="s">
        <v>1393</v>
      </c>
      <c r="C562" t="s">
        <v>2218</v>
      </c>
      <c r="D562" t="s">
        <v>3051</v>
      </c>
      <c r="E562" t="s">
        <v>3884</v>
      </c>
      <c r="F562" t="s">
        <v>4717</v>
      </c>
      <c r="G562" t="s">
        <v>5550</v>
      </c>
      <c r="H562" t="s">
        <v>6383</v>
      </c>
      <c r="I562" t="s">
        <v>7216</v>
      </c>
    </row>
    <row r="563" spans="1:9" x14ac:dyDescent="0.2">
      <c r="A563" t="s">
        <v>561</v>
      </c>
      <c r="B563" t="s">
        <v>1394</v>
      </c>
      <c r="C563" t="s">
        <v>2219</v>
      </c>
      <c r="D563" t="s">
        <v>3052</v>
      </c>
      <c r="E563" t="s">
        <v>3885</v>
      </c>
      <c r="F563" t="s">
        <v>4718</v>
      </c>
      <c r="G563" t="s">
        <v>5551</v>
      </c>
      <c r="H563" t="s">
        <v>6384</v>
      </c>
      <c r="I563" t="s">
        <v>7217</v>
      </c>
    </row>
    <row r="564" spans="1:9" x14ac:dyDescent="0.2">
      <c r="A564" t="s">
        <v>562</v>
      </c>
      <c r="B564" t="s">
        <v>1395</v>
      </c>
      <c r="C564" t="s">
        <v>2220</v>
      </c>
      <c r="D564" t="s">
        <v>3053</v>
      </c>
      <c r="E564" t="s">
        <v>3886</v>
      </c>
      <c r="F564" t="s">
        <v>4719</v>
      </c>
      <c r="G564" t="s">
        <v>5552</v>
      </c>
      <c r="H564" t="s">
        <v>6385</v>
      </c>
      <c r="I564" t="s">
        <v>7218</v>
      </c>
    </row>
    <row r="565" spans="1:9" x14ac:dyDescent="0.2">
      <c r="A565" t="s">
        <v>563</v>
      </c>
      <c r="B565" t="s">
        <v>1396</v>
      </c>
      <c r="C565" t="s">
        <v>2221</v>
      </c>
      <c r="D565" t="s">
        <v>3054</v>
      </c>
      <c r="E565" t="s">
        <v>3887</v>
      </c>
      <c r="F565" t="s">
        <v>4720</v>
      </c>
      <c r="G565" t="s">
        <v>5553</v>
      </c>
      <c r="H565" t="s">
        <v>6386</v>
      </c>
      <c r="I565" t="s">
        <v>7219</v>
      </c>
    </row>
    <row r="566" spans="1:9" x14ac:dyDescent="0.2">
      <c r="A566" t="s">
        <v>564</v>
      </c>
      <c r="B566" t="s">
        <v>1397</v>
      </c>
      <c r="C566" t="s">
        <v>2222</v>
      </c>
      <c r="D566" t="s">
        <v>3055</v>
      </c>
      <c r="E566" t="s">
        <v>3888</v>
      </c>
      <c r="F566" t="s">
        <v>4721</v>
      </c>
      <c r="G566" t="s">
        <v>5554</v>
      </c>
      <c r="H566" t="s">
        <v>6387</v>
      </c>
      <c r="I566" t="s">
        <v>7220</v>
      </c>
    </row>
    <row r="567" spans="1:9" x14ac:dyDescent="0.2">
      <c r="A567" t="s">
        <v>565</v>
      </c>
      <c r="B567" t="s">
        <v>1398</v>
      </c>
      <c r="C567" t="s">
        <v>2223</v>
      </c>
      <c r="D567" t="s">
        <v>3056</v>
      </c>
      <c r="E567" t="s">
        <v>3889</v>
      </c>
      <c r="F567" t="s">
        <v>4722</v>
      </c>
      <c r="G567" t="s">
        <v>5555</v>
      </c>
      <c r="H567" t="s">
        <v>6388</v>
      </c>
      <c r="I567" t="s">
        <v>7221</v>
      </c>
    </row>
    <row r="568" spans="1:9" x14ac:dyDescent="0.2">
      <c r="A568" t="s">
        <v>566</v>
      </c>
      <c r="B568" t="s">
        <v>1399</v>
      </c>
      <c r="C568" t="s">
        <v>2224</v>
      </c>
      <c r="D568" t="s">
        <v>3057</v>
      </c>
      <c r="E568" t="s">
        <v>3890</v>
      </c>
      <c r="F568" t="s">
        <v>4723</v>
      </c>
      <c r="G568" t="s">
        <v>5556</v>
      </c>
      <c r="H568" t="s">
        <v>6389</v>
      </c>
      <c r="I568" t="s">
        <v>7222</v>
      </c>
    </row>
    <row r="569" spans="1:9" x14ac:dyDescent="0.2">
      <c r="A569" t="s">
        <v>567</v>
      </c>
      <c r="B569" t="s">
        <v>1400</v>
      </c>
      <c r="C569" t="s">
        <v>2225</v>
      </c>
      <c r="D569" t="s">
        <v>3058</v>
      </c>
      <c r="E569" t="s">
        <v>3891</v>
      </c>
      <c r="F569" t="s">
        <v>4724</v>
      </c>
      <c r="G569" t="s">
        <v>5557</v>
      </c>
      <c r="H569" t="s">
        <v>6390</v>
      </c>
      <c r="I569" t="s">
        <v>7223</v>
      </c>
    </row>
    <row r="570" spans="1:9" x14ac:dyDescent="0.2">
      <c r="A570" t="s">
        <v>568</v>
      </c>
      <c r="B570" t="s">
        <v>1401</v>
      </c>
      <c r="C570" t="s">
        <v>2226</v>
      </c>
      <c r="D570" t="s">
        <v>3059</v>
      </c>
      <c r="E570" t="s">
        <v>3892</v>
      </c>
      <c r="F570" t="s">
        <v>4725</v>
      </c>
      <c r="G570" t="s">
        <v>5558</v>
      </c>
      <c r="H570" t="s">
        <v>6391</v>
      </c>
      <c r="I570" t="s">
        <v>7224</v>
      </c>
    </row>
    <row r="571" spans="1:9" x14ac:dyDescent="0.2">
      <c r="A571" t="s">
        <v>569</v>
      </c>
      <c r="B571" t="s">
        <v>1402</v>
      </c>
      <c r="C571" t="s">
        <v>2227</v>
      </c>
      <c r="D571" t="s">
        <v>3060</v>
      </c>
      <c r="E571" t="s">
        <v>3893</v>
      </c>
      <c r="F571" t="s">
        <v>4726</v>
      </c>
      <c r="G571" t="s">
        <v>5559</v>
      </c>
      <c r="H571" t="s">
        <v>6392</v>
      </c>
      <c r="I571" t="s">
        <v>7225</v>
      </c>
    </row>
    <row r="572" spans="1:9" x14ac:dyDescent="0.2">
      <c r="A572" t="s">
        <v>570</v>
      </c>
      <c r="B572" t="s">
        <v>1403</v>
      </c>
      <c r="C572" t="s">
        <v>2228</v>
      </c>
      <c r="D572" t="s">
        <v>3061</v>
      </c>
      <c r="E572" t="s">
        <v>3894</v>
      </c>
      <c r="F572" t="s">
        <v>4727</v>
      </c>
      <c r="G572" t="s">
        <v>5560</v>
      </c>
      <c r="H572" t="s">
        <v>6393</v>
      </c>
      <c r="I572" t="s">
        <v>7226</v>
      </c>
    </row>
    <row r="573" spans="1:9" x14ac:dyDescent="0.2">
      <c r="A573" t="s">
        <v>571</v>
      </c>
      <c r="B573" t="s">
        <v>1404</v>
      </c>
      <c r="C573" t="s">
        <v>2229</v>
      </c>
      <c r="D573" t="s">
        <v>3062</v>
      </c>
      <c r="E573" t="s">
        <v>3895</v>
      </c>
      <c r="F573" t="s">
        <v>4728</v>
      </c>
      <c r="G573" t="s">
        <v>5561</v>
      </c>
      <c r="H573" t="s">
        <v>6394</v>
      </c>
      <c r="I573" t="s">
        <v>7227</v>
      </c>
    </row>
    <row r="574" spans="1:9" x14ac:dyDescent="0.2">
      <c r="A574" t="s">
        <v>572</v>
      </c>
      <c r="B574" t="s">
        <v>1405</v>
      </c>
      <c r="C574" t="s">
        <v>2230</v>
      </c>
      <c r="D574" t="s">
        <v>3063</v>
      </c>
      <c r="E574" t="s">
        <v>3896</v>
      </c>
      <c r="F574" t="s">
        <v>4729</v>
      </c>
      <c r="G574" t="s">
        <v>5562</v>
      </c>
      <c r="H574" t="s">
        <v>6395</v>
      </c>
      <c r="I574" t="s">
        <v>7228</v>
      </c>
    </row>
    <row r="575" spans="1:9" x14ac:dyDescent="0.2">
      <c r="A575" t="s">
        <v>573</v>
      </c>
      <c r="B575" t="s">
        <v>1406</v>
      </c>
      <c r="C575" t="s">
        <v>2231</v>
      </c>
      <c r="D575" t="s">
        <v>3064</v>
      </c>
      <c r="E575" t="s">
        <v>3897</v>
      </c>
      <c r="F575" t="s">
        <v>4730</v>
      </c>
      <c r="G575" t="s">
        <v>5563</v>
      </c>
      <c r="H575" t="s">
        <v>6396</v>
      </c>
      <c r="I575" t="s">
        <v>7229</v>
      </c>
    </row>
    <row r="576" spans="1:9" x14ac:dyDescent="0.2">
      <c r="A576" t="s">
        <v>574</v>
      </c>
      <c r="B576" t="s">
        <v>1407</v>
      </c>
      <c r="C576" t="s">
        <v>2232</v>
      </c>
      <c r="D576" t="s">
        <v>3065</v>
      </c>
      <c r="E576" t="s">
        <v>3898</v>
      </c>
      <c r="F576" t="s">
        <v>4731</v>
      </c>
      <c r="G576" t="s">
        <v>5564</v>
      </c>
      <c r="H576" t="s">
        <v>6397</v>
      </c>
      <c r="I576" t="s">
        <v>7230</v>
      </c>
    </row>
    <row r="577" spans="1:9" x14ac:dyDescent="0.2">
      <c r="A577" t="s">
        <v>575</v>
      </c>
      <c r="B577" t="s">
        <v>1408</v>
      </c>
      <c r="C577" t="s">
        <v>2233</v>
      </c>
      <c r="D577" t="s">
        <v>3066</v>
      </c>
      <c r="E577" t="s">
        <v>3899</v>
      </c>
      <c r="F577" t="s">
        <v>4732</v>
      </c>
      <c r="G577" t="s">
        <v>5565</v>
      </c>
      <c r="H577" t="s">
        <v>6398</v>
      </c>
      <c r="I577" t="s">
        <v>7231</v>
      </c>
    </row>
    <row r="578" spans="1:9" x14ac:dyDescent="0.2">
      <c r="A578" t="s">
        <v>576</v>
      </c>
      <c r="B578" t="s">
        <v>1409</v>
      </c>
      <c r="C578" t="s">
        <v>2234</v>
      </c>
      <c r="D578" t="s">
        <v>3067</v>
      </c>
      <c r="E578" t="s">
        <v>3900</v>
      </c>
      <c r="F578" t="s">
        <v>4733</v>
      </c>
      <c r="G578" t="s">
        <v>5566</v>
      </c>
      <c r="H578" t="s">
        <v>6399</v>
      </c>
      <c r="I578" t="s">
        <v>7232</v>
      </c>
    </row>
    <row r="579" spans="1:9" x14ac:dyDescent="0.2">
      <c r="A579" t="s">
        <v>577</v>
      </c>
      <c r="B579" t="s">
        <v>1410</v>
      </c>
      <c r="C579" t="s">
        <v>2235</v>
      </c>
      <c r="D579" t="s">
        <v>3068</v>
      </c>
      <c r="E579" t="s">
        <v>3901</v>
      </c>
      <c r="F579" t="s">
        <v>4734</v>
      </c>
      <c r="G579" t="s">
        <v>5567</v>
      </c>
      <c r="H579" t="s">
        <v>6400</v>
      </c>
      <c r="I579" t="s">
        <v>7233</v>
      </c>
    </row>
    <row r="580" spans="1:9" x14ac:dyDescent="0.2">
      <c r="A580" t="s">
        <v>578</v>
      </c>
      <c r="B580" t="s">
        <v>1411</v>
      </c>
      <c r="C580" t="s">
        <v>2236</v>
      </c>
      <c r="D580" t="s">
        <v>3069</v>
      </c>
      <c r="E580" t="s">
        <v>3902</v>
      </c>
      <c r="F580" t="s">
        <v>4735</v>
      </c>
      <c r="G580" t="s">
        <v>5568</v>
      </c>
      <c r="H580" t="s">
        <v>6401</v>
      </c>
      <c r="I580" t="s">
        <v>7234</v>
      </c>
    </row>
    <row r="581" spans="1:9" x14ac:dyDescent="0.2">
      <c r="A581" t="s">
        <v>579</v>
      </c>
      <c r="B581" t="s">
        <v>1412</v>
      </c>
      <c r="C581" t="s">
        <v>2237</v>
      </c>
      <c r="D581" t="s">
        <v>3070</v>
      </c>
      <c r="E581" t="s">
        <v>3903</v>
      </c>
      <c r="F581" t="s">
        <v>4736</v>
      </c>
      <c r="G581" t="s">
        <v>5569</v>
      </c>
      <c r="H581" t="s">
        <v>6402</v>
      </c>
      <c r="I581" t="s">
        <v>7235</v>
      </c>
    </row>
    <row r="582" spans="1:9" x14ac:dyDescent="0.2">
      <c r="A582" t="s">
        <v>580</v>
      </c>
      <c r="B582" t="s">
        <v>1413</v>
      </c>
      <c r="C582" t="s">
        <v>2238</v>
      </c>
      <c r="D582" t="s">
        <v>3071</v>
      </c>
      <c r="E582" t="s">
        <v>3904</v>
      </c>
      <c r="F582" t="s">
        <v>4737</v>
      </c>
      <c r="G582" t="s">
        <v>5570</v>
      </c>
      <c r="H582" t="s">
        <v>6403</v>
      </c>
      <c r="I582" t="s">
        <v>7236</v>
      </c>
    </row>
    <row r="583" spans="1:9" x14ac:dyDescent="0.2">
      <c r="A583" t="s">
        <v>581</v>
      </c>
      <c r="B583" t="s">
        <v>1414</v>
      </c>
      <c r="C583" t="s">
        <v>2239</v>
      </c>
      <c r="D583" t="s">
        <v>3072</v>
      </c>
      <c r="E583" t="s">
        <v>3905</v>
      </c>
      <c r="F583" t="s">
        <v>4738</v>
      </c>
      <c r="G583" t="s">
        <v>5571</v>
      </c>
      <c r="H583" t="s">
        <v>6404</v>
      </c>
      <c r="I583" t="s">
        <v>7237</v>
      </c>
    </row>
    <row r="584" spans="1:9" x14ac:dyDescent="0.2">
      <c r="A584" t="s">
        <v>582</v>
      </c>
      <c r="B584" t="s">
        <v>1415</v>
      </c>
      <c r="C584" t="s">
        <v>2240</v>
      </c>
      <c r="D584" t="s">
        <v>3073</v>
      </c>
      <c r="E584" t="s">
        <v>3906</v>
      </c>
      <c r="F584" t="s">
        <v>4739</v>
      </c>
      <c r="G584" t="s">
        <v>5572</v>
      </c>
      <c r="H584" t="s">
        <v>6405</v>
      </c>
      <c r="I584" t="s">
        <v>7238</v>
      </c>
    </row>
    <row r="585" spans="1:9" x14ac:dyDescent="0.2">
      <c r="A585" t="s">
        <v>583</v>
      </c>
      <c r="B585" t="s">
        <v>1416</v>
      </c>
      <c r="C585" t="s">
        <v>2241</v>
      </c>
      <c r="D585" t="s">
        <v>3074</v>
      </c>
      <c r="E585" t="s">
        <v>3907</v>
      </c>
      <c r="F585" t="s">
        <v>4740</v>
      </c>
      <c r="G585" t="s">
        <v>5573</v>
      </c>
      <c r="H585" t="s">
        <v>6406</v>
      </c>
      <c r="I585" t="s">
        <v>7239</v>
      </c>
    </row>
    <row r="586" spans="1:9" x14ac:dyDescent="0.2">
      <c r="A586" t="s">
        <v>584</v>
      </c>
      <c r="B586" t="s">
        <v>1417</v>
      </c>
      <c r="C586" t="s">
        <v>2242</v>
      </c>
      <c r="D586" t="s">
        <v>3075</v>
      </c>
      <c r="E586" t="s">
        <v>3908</v>
      </c>
      <c r="F586" t="s">
        <v>4741</v>
      </c>
      <c r="G586" t="s">
        <v>5574</v>
      </c>
      <c r="H586" t="s">
        <v>6407</v>
      </c>
      <c r="I586" t="s">
        <v>7240</v>
      </c>
    </row>
    <row r="587" spans="1:9" x14ac:dyDescent="0.2">
      <c r="A587" t="s">
        <v>585</v>
      </c>
      <c r="B587" t="s">
        <v>1418</v>
      </c>
      <c r="C587" t="s">
        <v>2243</v>
      </c>
      <c r="D587" t="s">
        <v>3076</v>
      </c>
      <c r="E587" t="s">
        <v>3909</v>
      </c>
      <c r="F587" t="s">
        <v>4742</v>
      </c>
      <c r="G587" t="s">
        <v>5575</v>
      </c>
      <c r="H587" t="s">
        <v>6408</v>
      </c>
      <c r="I587" t="s">
        <v>7241</v>
      </c>
    </row>
    <row r="588" spans="1:9" x14ac:dyDescent="0.2">
      <c r="A588" t="s">
        <v>586</v>
      </c>
      <c r="B588" t="s">
        <v>1419</v>
      </c>
      <c r="C588" t="s">
        <v>2244</v>
      </c>
      <c r="D588" t="s">
        <v>3077</v>
      </c>
      <c r="E588" t="s">
        <v>3910</v>
      </c>
      <c r="F588" t="s">
        <v>4743</v>
      </c>
      <c r="G588" t="s">
        <v>5576</v>
      </c>
      <c r="H588" t="s">
        <v>6409</v>
      </c>
      <c r="I588" t="s">
        <v>7242</v>
      </c>
    </row>
    <row r="589" spans="1:9" x14ac:dyDescent="0.2">
      <c r="A589" t="s">
        <v>587</v>
      </c>
      <c r="B589" t="s">
        <v>1420</v>
      </c>
      <c r="C589" t="s">
        <v>2245</v>
      </c>
      <c r="D589" t="s">
        <v>3078</v>
      </c>
      <c r="E589" t="s">
        <v>3911</v>
      </c>
      <c r="F589" t="s">
        <v>4744</v>
      </c>
      <c r="G589" t="s">
        <v>5577</v>
      </c>
      <c r="H589" t="s">
        <v>6410</v>
      </c>
      <c r="I589" t="s">
        <v>7243</v>
      </c>
    </row>
    <row r="590" spans="1:9" x14ac:dyDescent="0.2">
      <c r="A590" t="s">
        <v>588</v>
      </c>
      <c r="B590" t="s">
        <v>1421</v>
      </c>
      <c r="C590" t="s">
        <v>2246</v>
      </c>
      <c r="D590" t="s">
        <v>3079</v>
      </c>
      <c r="E590" t="s">
        <v>3912</v>
      </c>
      <c r="F590" t="s">
        <v>4745</v>
      </c>
      <c r="G590" t="s">
        <v>5578</v>
      </c>
      <c r="H590" t="s">
        <v>6411</v>
      </c>
      <c r="I590" t="s">
        <v>7244</v>
      </c>
    </row>
    <row r="591" spans="1:9" x14ac:dyDescent="0.2">
      <c r="A591" t="s">
        <v>589</v>
      </c>
      <c r="B591" t="s">
        <v>1422</v>
      </c>
      <c r="C591" t="s">
        <v>2247</v>
      </c>
      <c r="D591" t="s">
        <v>3080</v>
      </c>
      <c r="E591" t="s">
        <v>3913</v>
      </c>
      <c r="F591" t="s">
        <v>4746</v>
      </c>
      <c r="G591" t="s">
        <v>5579</v>
      </c>
      <c r="H591" t="s">
        <v>6412</v>
      </c>
      <c r="I591" t="s">
        <v>7245</v>
      </c>
    </row>
    <row r="592" spans="1:9" x14ac:dyDescent="0.2">
      <c r="A592" t="s">
        <v>590</v>
      </c>
      <c r="B592" t="s">
        <v>1423</v>
      </c>
      <c r="C592" t="s">
        <v>2248</v>
      </c>
      <c r="D592" t="s">
        <v>3081</v>
      </c>
      <c r="E592" t="s">
        <v>3914</v>
      </c>
      <c r="F592" t="s">
        <v>4747</v>
      </c>
      <c r="G592" t="s">
        <v>5580</v>
      </c>
      <c r="H592" t="s">
        <v>6413</v>
      </c>
      <c r="I592" t="s">
        <v>7246</v>
      </c>
    </row>
    <row r="593" spans="1:9" x14ac:dyDescent="0.2">
      <c r="A593" t="s">
        <v>591</v>
      </c>
      <c r="B593" t="s">
        <v>1424</v>
      </c>
      <c r="C593" t="s">
        <v>2249</v>
      </c>
      <c r="D593" t="s">
        <v>3082</v>
      </c>
      <c r="E593" t="s">
        <v>3915</v>
      </c>
      <c r="F593" t="s">
        <v>4748</v>
      </c>
      <c r="G593" t="s">
        <v>5581</v>
      </c>
      <c r="H593" t="s">
        <v>6414</v>
      </c>
      <c r="I593" t="s">
        <v>7247</v>
      </c>
    </row>
    <row r="594" spans="1:9" x14ac:dyDescent="0.2">
      <c r="A594" t="s">
        <v>592</v>
      </c>
      <c r="B594" t="s">
        <v>1425</v>
      </c>
      <c r="C594" t="s">
        <v>2250</v>
      </c>
      <c r="D594" t="s">
        <v>3083</v>
      </c>
      <c r="E594" t="s">
        <v>3916</v>
      </c>
      <c r="F594" t="s">
        <v>4749</v>
      </c>
      <c r="G594" t="s">
        <v>5582</v>
      </c>
      <c r="H594" t="s">
        <v>6415</v>
      </c>
      <c r="I594" t="s">
        <v>7248</v>
      </c>
    </row>
    <row r="595" spans="1:9" x14ac:dyDescent="0.2">
      <c r="A595" t="s">
        <v>593</v>
      </c>
      <c r="B595" t="s">
        <v>1426</v>
      </c>
      <c r="C595" t="s">
        <v>2251</v>
      </c>
      <c r="D595" t="s">
        <v>3084</v>
      </c>
      <c r="E595" t="s">
        <v>3917</v>
      </c>
      <c r="F595" t="s">
        <v>4750</v>
      </c>
      <c r="G595" t="s">
        <v>5583</v>
      </c>
      <c r="H595" t="s">
        <v>6416</v>
      </c>
      <c r="I595" t="s">
        <v>7249</v>
      </c>
    </row>
    <row r="596" spans="1:9" x14ac:dyDescent="0.2">
      <c r="A596" t="s">
        <v>594</v>
      </c>
      <c r="B596" t="s">
        <v>1427</v>
      </c>
      <c r="C596" t="s">
        <v>2252</v>
      </c>
      <c r="D596" t="s">
        <v>3085</v>
      </c>
      <c r="E596" t="s">
        <v>3918</v>
      </c>
      <c r="F596" t="s">
        <v>4751</v>
      </c>
      <c r="G596" t="s">
        <v>5584</v>
      </c>
      <c r="H596" t="s">
        <v>6417</v>
      </c>
      <c r="I596" t="s">
        <v>7250</v>
      </c>
    </row>
    <row r="597" spans="1:9" x14ac:dyDescent="0.2">
      <c r="A597" t="s">
        <v>595</v>
      </c>
      <c r="B597" t="s">
        <v>1428</v>
      </c>
      <c r="C597" t="s">
        <v>2253</v>
      </c>
      <c r="D597" t="s">
        <v>3086</v>
      </c>
      <c r="E597" t="s">
        <v>3919</v>
      </c>
      <c r="F597" t="s">
        <v>4752</v>
      </c>
      <c r="G597" t="s">
        <v>5585</v>
      </c>
      <c r="H597" t="s">
        <v>6418</v>
      </c>
      <c r="I597" t="s">
        <v>7251</v>
      </c>
    </row>
    <row r="598" spans="1:9" x14ac:dyDescent="0.2">
      <c r="A598" t="s">
        <v>596</v>
      </c>
      <c r="B598" t="s">
        <v>1429</v>
      </c>
      <c r="C598" t="s">
        <v>2254</v>
      </c>
      <c r="D598" t="s">
        <v>3087</v>
      </c>
      <c r="E598" t="s">
        <v>3920</v>
      </c>
      <c r="F598" t="s">
        <v>4753</v>
      </c>
      <c r="G598" t="s">
        <v>5586</v>
      </c>
      <c r="H598" t="s">
        <v>6419</v>
      </c>
      <c r="I598" t="s">
        <v>7252</v>
      </c>
    </row>
    <row r="599" spans="1:9" x14ac:dyDescent="0.2">
      <c r="A599" t="s">
        <v>597</v>
      </c>
      <c r="B599" t="s">
        <v>1430</v>
      </c>
      <c r="C599" t="s">
        <v>2255</v>
      </c>
      <c r="D599" t="s">
        <v>3088</v>
      </c>
      <c r="E599" t="s">
        <v>3921</v>
      </c>
      <c r="F599" t="s">
        <v>4754</v>
      </c>
      <c r="G599" t="s">
        <v>5587</v>
      </c>
      <c r="H599" t="s">
        <v>6420</v>
      </c>
      <c r="I599" t="s">
        <v>7253</v>
      </c>
    </row>
    <row r="600" spans="1:9" x14ac:dyDescent="0.2">
      <c r="A600" t="s">
        <v>598</v>
      </c>
      <c r="B600" t="s">
        <v>1431</v>
      </c>
      <c r="C600" t="s">
        <v>2256</v>
      </c>
      <c r="D600" t="s">
        <v>3089</v>
      </c>
      <c r="E600" t="s">
        <v>3922</v>
      </c>
      <c r="F600" t="s">
        <v>4755</v>
      </c>
      <c r="G600" t="s">
        <v>5588</v>
      </c>
      <c r="H600" t="s">
        <v>6421</v>
      </c>
      <c r="I600" t="s">
        <v>7254</v>
      </c>
    </row>
    <row r="601" spans="1:9" x14ac:dyDescent="0.2">
      <c r="A601" t="s">
        <v>599</v>
      </c>
      <c r="B601" t="s">
        <v>1424</v>
      </c>
      <c r="C601" t="s">
        <v>2257</v>
      </c>
      <c r="D601" t="s">
        <v>3090</v>
      </c>
      <c r="E601" t="s">
        <v>3923</v>
      </c>
      <c r="F601" t="s">
        <v>4756</v>
      </c>
      <c r="G601" t="s">
        <v>5589</v>
      </c>
      <c r="H601" t="s">
        <v>6422</v>
      </c>
      <c r="I601" t="s">
        <v>7255</v>
      </c>
    </row>
    <row r="602" spans="1:9" x14ac:dyDescent="0.2">
      <c r="A602" t="s">
        <v>600</v>
      </c>
      <c r="B602" t="s">
        <v>1425</v>
      </c>
      <c r="C602" t="s">
        <v>2258</v>
      </c>
      <c r="D602" t="s">
        <v>3091</v>
      </c>
      <c r="E602" t="s">
        <v>3924</v>
      </c>
      <c r="F602" t="s">
        <v>4757</v>
      </c>
      <c r="G602" t="s">
        <v>5590</v>
      </c>
      <c r="H602" t="s">
        <v>6423</v>
      </c>
      <c r="I602" t="s">
        <v>7256</v>
      </c>
    </row>
    <row r="603" spans="1:9" x14ac:dyDescent="0.2">
      <c r="A603" t="s">
        <v>601</v>
      </c>
      <c r="B603" t="s">
        <v>1426</v>
      </c>
      <c r="C603" t="s">
        <v>2259</v>
      </c>
      <c r="D603" t="s">
        <v>3092</v>
      </c>
      <c r="E603" t="s">
        <v>3925</v>
      </c>
      <c r="F603" t="s">
        <v>4758</v>
      </c>
      <c r="G603" t="s">
        <v>5591</v>
      </c>
      <c r="H603" t="s">
        <v>6424</v>
      </c>
      <c r="I603" t="s">
        <v>7257</v>
      </c>
    </row>
    <row r="604" spans="1:9" x14ac:dyDescent="0.2">
      <c r="A604" t="s">
        <v>602</v>
      </c>
      <c r="B604" t="s">
        <v>1427</v>
      </c>
      <c r="C604" t="s">
        <v>2260</v>
      </c>
      <c r="D604" t="s">
        <v>3093</v>
      </c>
      <c r="E604" t="s">
        <v>3926</v>
      </c>
      <c r="F604" t="s">
        <v>4759</v>
      </c>
      <c r="G604" t="s">
        <v>5592</v>
      </c>
      <c r="H604" t="s">
        <v>6425</v>
      </c>
      <c r="I604" t="s">
        <v>7258</v>
      </c>
    </row>
    <row r="605" spans="1:9" x14ac:dyDescent="0.2">
      <c r="A605" t="s">
        <v>603</v>
      </c>
      <c r="B605" t="s">
        <v>1428</v>
      </c>
      <c r="C605" t="s">
        <v>2261</v>
      </c>
      <c r="D605" t="s">
        <v>3094</v>
      </c>
      <c r="E605" t="s">
        <v>3927</v>
      </c>
      <c r="F605" t="s">
        <v>4760</v>
      </c>
      <c r="G605" t="s">
        <v>5593</v>
      </c>
      <c r="H605" t="s">
        <v>6426</v>
      </c>
      <c r="I605" t="s">
        <v>7259</v>
      </c>
    </row>
    <row r="606" spans="1:9" x14ac:dyDescent="0.2">
      <c r="A606" t="s">
        <v>604</v>
      </c>
      <c r="B606" t="s">
        <v>1429</v>
      </c>
      <c r="C606" t="s">
        <v>2262</v>
      </c>
      <c r="D606" t="s">
        <v>3095</v>
      </c>
      <c r="E606" t="s">
        <v>3928</v>
      </c>
      <c r="F606" t="s">
        <v>4761</v>
      </c>
      <c r="G606" t="s">
        <v>5594</v>
      </c>
      <c r="H606" t="s">
        <v>6427</v>
      </c>
      <c r="I606" t="s">
        <v>7260</v>
      </c>
    </row>
    <row r="607" spans="1:9" x14ac:dyDescent="0.2">
      <c r="A607" t="s">
        <v>605</v>
      </c>
      <c r="B607" t="s">
        <v>1430</v>
      </c>
      <c r="C607" t="s">
        <v>2263</v>
      </c>
      <c r="D607" t="s">
        <v>3096</v>
      </c>
      <c r="E607" t="s">
        <v>3929</v>
      </c>
      <c r="F607" t="s">
        <v>4762</v>
      </c>
      <c r="G607" t="s">
        <v>5595</v>
      </c>
      <c r="H607" t="s">
        <v>6428</v>
      </c>
      <c r="I607" t="s">
        <v>7261</v>
      </c>
    </row>
    <row r="608" spans="1:9" x14ac:dyDescent="0.2">
      <c r="A608" t="s">
        <v>606</v>
      </c>
      <c r="B608" t="s">
        <v>1431</v>
      </c>
      <c r="C608" t="s">
        <v>2264</v>
      </c>
      <c r="D608" t="s">
        <v>3097</v>
      </c>
      <c r="E608" t="s">
        <v>3930</v>
      </c>
      <c r="F608" t="s">
        <v>4763</v>
      </c>
      <c r="G608" t="s">
        <v>5596</v>
      </c>
      <c r="H608" t="s">
        <v>6429</v>
      </c>
      <c r="I608" t="s">
        <v>7262</v>
      </c>
    </row>
    <row r="609" spans="1:9" x14ac:dyDescent="0.2">
      <c r="A609" t="s">
        <v>607</v>
      </c>
      <c r="B609" t="s">
        <v>1432</v>
      </c>
      <c r="C609" t="s">
        <v>2265</v>
      </c>
      <c r="D609" t="s">
        <v>3098</v>
      </c>
      <c r="E609" t="s">
        <v>3931</v>
      </c>
      <c r="F609" t="s">
        <v>4764</v>
      </c>
      <c r="G609" t="s">
        <v>5597</v>
      </c>
      <c r="H609" t="s">
        <v>6430</v>
      </c>
      <c r="I609" t="s">
        <v>7263</v>
      </c>
    </row>
    <row r="610" spans="1:9" x14ac:dyDescent="0.2">
      <c r="A610" t="s">
        <v>608</v>
      </c>
      <c r="B610" t="s">
        <v>1433</v>
      </c>
      <c r="C610" t="s">
        <v>2266</v>
      </c>
      <c r="D610" t="s">
        <v>3099</v>
      </c>
      <c r="E610" t="s">
        <v>3932</v>
      </c>
      <c r="F610" t="s">
        <v>4765</v>
      </c>
      <c r="G610" t="s">
        <v>5598</v>
      </c>
      <c r="H610" t="s">
        <v>6431</v>
      </c>
      <c r="I610" t="s">
        <v>7264</v>
      </c>
    </row>
    <row r="611" spans="1:9" x14ac:dyDescent="0.2">
      <c r="A611" t="s">
        <v>609</v>
      </c>
      <c r="B611" t="s">
        <v>1434</v>
      </c>
      <c r="C611" t="s">
        <v>2267</v>
      </c>
      <c r="D611" t="s">
        <v>3100</v>
      </c>
      <c r="E611" t="s">
        <v>3933</v>
      </c>
      <c r="F611" t="s">
        <v>4766</v>
      </c>
      <c r="G611" t="s">
        <v>5599</v>
      </c>
      <c r="H611" t="s">
        <v>6432</v>
      </c>
      <c r="I611" t="s">
        <v>7265</v>
      </c>
    </row>
    <row r="612" spans="1:9" x14ac:dyDescent="0.2">
      <c r="A612" t="s">
        <v>610</v>
      </c>
      <c r="B612" t="s">
        <v>1435</v>
      </c>
      <c r="C612" t="s">
        <v>2268</v>
      </c>
      <c r="D612" t="s">
        <v>3101</v>
      </c>
      <c r="E612" t="s">
        <v>3934</v>
      </c>
      <c r="F612" t="s">
        <v>4767</v>
      </c>
      <c r="G612" t="s">
        <v>5600</v>
      </c>
      <c r="H612" t="s">
        <v>6433</v>
      </c>
      <c r="I612" t="s">
        <v>7266</v>
      </c>
    </row>
    <row r="613" spans="1:9" x14ac:dyDescent="0.2">
      <c r="A613" t="s">
        <v>611</v>
      </c>
      <c r="B613" t="s">
        <v>1436</v>
      </c>
      <c r="C613" t="s">
        <v>2269</v>
      </c>
      <c r="D613" t="s">
        <v>3102</v>
      </c>
      <c r="E613" t="s">
        <v>3935</v>
      </c>
      <c r="F613" t="s">
        <v>4768</v>
      </c>
      <c r="G613" t="s">
        <v>5601</v>
      </c>
      <c r="H613" t="s">
        <v>6434</v>
      </c>
      <c r="I613" t="s">
        <v>7267</v>
      </c>
    </row>
    <row r="614" spans="1:9" x14ac:dyDescent="0.2">
      <c r="A614" t="s">
        <v>612</v>
      </c>
      <c r="B614" t="s">
        <v>1437</v>
      </c>
      <c r="C614" t="s">
        <v>2270</v>
      </c>
      <c r="D614" t="s">
        <v>3103</v>
      </c>
      <c r="E614" t="s">
        <v>3936</v>
      </c>
      <c r="F614" t="s">
        <v>4769</v>
      </c>
      <c r="G614" t="s">
        <v>5602</v>
      </c>
      <c r="H614" t="s">
        <v>6435</v>
      </c>
      <c r="I614" t="s">
        <v>7268</v>
      </c>
    </row>
    <row r="615" spans="1:9" x14ac:dyDescent="0.2">
      <c r="A615" t="s">
        <v>613</v>
      </c>
      <c r="B615" t="s">
        <v>1438</v>
      </c>
      <c r="C615" t="s">
        <v>2271</v>
      </c>
      <c r="D615" t="s">
        <v>3104</v>
      </c>
      <c r="E615" t="s">
        <v>3937</v>
      </c>
      <c r="F615" t="s">
        <v>4770</v>
      </c>
      <c r="G615" t="s">
        <v>5603</v>
      </c>
      <c r="H615" t="s">
        <v>6436</v>
      </c>
      <c r="I615" t="s">
        <v>7269</v>
      </c>
    </row>
    <row r="616" spans="1:9" x14ac:dyDescent="0.2">
      <c r="A616" t="s">
        <v>614</v>
      </c>
      <c r="B616" t="s">
        <v>1439</v>
      </c>
      <c r="C616" t="s">
        <v>2272</v>
      </c>
      <c r="D616" t="s">
        <v>3105</v>
      </c>
      <c r="E616" t="s">
        <v>3938</v>
      </c>
      <c r="F616" t="s">
        <v>4771</v>
      </c>
      <c r="G616" t="s">
        <v>5604</v>
      </c>
      <c r="H616" t="s">
        <v>6437</v>
      </c>
      <c r="I616" t="s">
        <v>7270</v>
      </c>
    </row>
    <row r="617" spans="1:9" x14ac:dyDescent="0.2">
      <c r="A617" t="s">
        <v>615</v>
      </c>
      <c r="B617" t="s">
        <v>1440</v>
      </c>
      <c r="C617" t="s">
        <v>2273</v>
      </c>
      <c r="D617" t="s">
        <v>3106</v>
      </c>
      <c r="E617" t="s">
        <v>3939</v>
      </c>
      <c r="F617" t="s">
        <v>4772</v>
      </c>
      <c r="G617" t="s">
        <v>5605</v>
      </c>
      <c r="H617" t="s">
        <v>6438</v>
      </c>
      <c r="I617" t="s">
        <v>7271</v>
      </c>
    </row>
    <row r="618" spans="1:9" x14ac:dyDescent="0.2">
      <c r="A618" t="s">
        <v>616</v>
      </c>
      <c r="B618" t="s">
        <v>1441</v>
      </c>
      <c r="C618" t="s">
        <v>2274</v>
      </c>
      <c r="D618" t="s">
        <v>3107</v>
      </c>
      <c r="E618" t="s">
        <v>3940</v>
      </c>
      <c r="F618" t="s">
        <v>4773</v>
      </c>
      <c r="G618" t="s">
        <v>5606</v>
      </c>
      <c r="H618" t="s">
        <v>6439</v>
      </c>
      <c r="I618" t="s">
        <v>7272</v>
      </c>
    </row>
    <row r="619" spans="1:9" x14ac:dyDescent="0.2">
      <c r="A619" t="s">
        <v>617</v>
      </c>
      <c r="B619" t="s">
        <v>1442</v>
      </c>
      <c r="C619" t="s">
        <v>2275</v>
      </c>
      <c r="D619" t="s">
        <v>3108</v>
      </c>
      <c r="E619" t="s">
        <v>3941</v>
      </c>
      <c r="F619" t="s">
        <v>4774</v>
      </c>
      <c r="G619" t="s">
        <v>5607</v>
      </c>
      <c r="H619" t="s">
        <v>6440</v>
      </c>
      <c r="I619" t="s">
        <v>7273</v>
      </c>
    </row>
    <row r="620" spans="1:9" x14ac:dyDescent="0.2">
      <c r="A620" t="s">
        <v>618</v>
      </c>
      <c r="B620" t="s">
        <v>1443</v>
      </c>
      <c r="C620" t="s">
        <v>2276</v>
      </c>
      <c r="D620" t="s">
        <v>3109</v>
      </c>
      <c r="E620" t="s">
        <v>3942</v>
      </c>
      <c r="F620" t="s">
        <v>4775</v>
      </c>
      <c r="G620" t="s">
        <v>5608</v>
      </c>
      <c r="H620" t="s">
        <v>6441</v>
      </c>
      <c r="I620" t="s">
        <v>7274</v>
      </c>
    </row>
    <row r="621" spans="1:9" x14ac:dyDescent="0.2">
      <c r="A621" t="s">
        <v>619</v>
      </c>
      <c r="B621" t="s">
        <v>1444</v>
      </c>
      <c r="C621" t="s">
        <v>2277</v>
      </c>
      <c r="D621" t="s">
        <v>3110</v>
      </c>
      <c r="E621" t="s">
        <v>3943</v>
      </c>
      <c r="F621" t="s">
        <v>4776</v>
      </c>
      <c r="G621" t="s">
        <v>5609</v>
      </c>
      <c r="H621" t="s">
        <v>6442</v>
      </c>
      <c r="I621" t="s">
        <v>7275</v>
      </c>
    </row>
    <row r="622" spans="1:9" x14ac:dyDescent="0.2">
      <c r="A622" t="s">
        <v>620</v>
      </c>
      <c r="B622" t="s">
        <v>1445</v>
      </c>
      <c r="C622" t="s">
        <v>2278</v>
      </c>
      <c r="D622" t="s">
        <v>3111</v>
      </c>
      <c r="E622" t="s">
        <v>3944</v>
      </c>
      <c r="F622" t="s">
        <v>4777</v>
      </c>
      <c r="G622" t="s">
        <v>5610</v>
      </c>
      <c r="H622" t="s">
        <v>6443</v>
      </c>
      <c r="I622" t="s">
        <v>7276</v>
      </c>
    </row>
    <row r="623" spans="1:9" x14ac:dyDescent="0.2">
      <c r="A623" t="s">
        <v>621</v>
      </c>
      <c r="B623" t="s">
        <v>1446</v>
      </c>
      <c r="C623" t="s">
        <v>2279</v>
      </c>
      <c r="D623" t="s">
        <v>3112</v>
      </c>
      <c r="E623" t="s">
        <v>3945</v>
      </c>
      <c r="F623" t="s">
        <v>4778</v>
      </c>
      <c r="G623" t="s">
        <v>5611</v>
      </c>
      <c r="H623" t="s">
        <v>6444</v>
      </c>
      <c r="I623" t="s">
        <v>7277</v>
      </c>
    </row>
    <row r="624" spans="1:9" x14ac:dyDescent="0.2">
      <c r="A624" t="s">
        <v>622</v>
      </c>
      <c r="B624" t="s">
        <v>1447</v>
      </c>
      <c r="C624" t="s">
        <v>2280</v>
      </c>
      <c r="D624" t="s">
        <v>3113</v>
      </c>
      <c r="E624" t="s">
        <v>3946</v>
      </c>
      <c r="F624" t="s">
        <v>4779</v>
      </c>
      <c r="G624" t="s">
        <v>5612</v>
      </c>
      <c r="H624" t="s">
        <v>6445</v>
      </c>
      <c r="I624" t="s">
        <v>7278</v>
      </c>
    </row>
    <row r="625" spans="1:9" x14ac:dyDescent="0.2">
      <c r="A625" t="s">
        <v>623</v>
      </c>
      <c r="B625" t="s">
        <v>1448</v>
      </c>
      <c r="C625" t="s">
        <v>2281</v>
      </c>
      <c r="D625" t="s">
        <v>3114</v>
      </c>
      <c r="E625" t="s">
        <v>3947</v>
      </c>
      <c r="F625" t="s">
        <v>4780</v>
      </c>
      <c r="G625" t="s">
        <v>5613</v>
      </c>
      <c r="H625" t="s">
        <v>6446</v>
      </c>
      <c r="I625" t="s">
        <v>7279</v>
      </c>
    </row>
    <row r="626" spans="1:9" x14ac:dyDescent="0.2">
      <c r="A626" t="s">
        <v>624</v>
      </c>
      <c r="B626" t="s">
        <v>1449</v>
      </c>
      <c r="C626" t="s">
        <v>2282</v>
      </c>
      <c r="D626" t="s">
        <v>3115</v>
      </c>
      <c r="E626" t="s">
        <v>3948</v>
      </c>
      <c r="F626" t="s">
        <v>4781</v>
      </c>
      <c r="G626" t="s">
        <v>5614</v>
      </c>
      <c r="H626" t="s">
        <v>6447</v>
      </c>
      <c r="I626" t="s">
        <v>7280</v>
      </c>
    </row>
    <row r="627" spans="1:9" x14ac:dyDescent="0.2">
      <c r="A627" t="s">
        <v>625</v>
      </c>
      <c r="B627" t="s">
        <v>1450</v>
      </c>
      <c r="C627" t="s">
        <v>2283</v>
      </c>
      <c r="D627" t="s">
        <v>3116</v>
      </c>
      <c r="E627" t="s">
        <v>3949</v>
      </c>
      <c r="F627" t="s">
        <v>4782</v>
      </c>
      <c r="G627" t="s">
        <v>5615</v>
      </c>
      <c r="H627" t="s">
        <v>6448</v>
      </c>
      <c r="I627" t="s">
        <v>7281</v>
      </c>
    </row>
    <row r="628" spans="1:9" x14ac:dyDescent="0.2">
      <c r="A628" t="s">
        <v>626</v>
      </c>
      <c r="B628" t="s">
        <v>1451</v>
      </c>
      <c r="C628" t="s">
        <v>2284</v>
      </c>
      <c r="D628" t="s">
        <v>3117</v>
      </c>
      <c r="E628" t="s">
        <v>3950</v>
      </c>
      <c r="F628" t="s">
        <v>4783</v>
      </c>
      <c r="G628" t="s">
        <v>5616</v>
      </c>
      <c r="H628" t="s">
        <v>6449</v>
      </c>
      <c r="I628" t="s">
        <v>7282</v>
      </c>
    </row>
    <row r="629" spans="1:9" x14ac:dyDescent="0.2">
      <c r="A629" t="s">
        <v>627</v>
      </c>
      <c r="B629" t="s">
        <v>1452</v>
      </c>
      <c r="C629" t="s">
        <v>2285</v>
      </c>
      <c r="D629" t="s">
        <v>3118</v>
      </c>
      <c r="E629" t="s">
        <v>3951</v>
      </c>
      <c r="F629" t="s">
        <v>4784</v>
      </c>
      <c r="G629" t="s">
        <v>5617</v>
      </c>
      <c r="H629" t="s">
        <v>6450</v>
      </c>
      <c r="I629" t="s">
        <v>7283</v>
      </c>
    </row>
    <row r="630" spans="1:9" x14ac:dyDescent="0.2">
      <c r="A630" t="s">
        <v>628</v>
      </c>
      <c r="B630" t="s">
        <v>1453</v>
      </c>
      <c r="C630" t="s">
        <v>2286</v>
      </c>
      <c r="D630" t="s">
        <v>3119</v>
      </c>
      <c r="E630" t="s">
        <v>3952</v>
      </c>
      <c r="F630" t="s">
        <v>4785</v>
      </c>
      <c r="G630" t="s">
        <v>5618</v>
      </c>
      <c r="H630" t="s">
        <v>6451</v>
      </c>
      <c r="I630" t="s">
        <v>7284</v>
      </c>
    </row>
    <row r="631" spans="1:9" x14ac:dyDescent="0.2">
      <c r="A631" t="s">
        <v>629</v>
      </c>
      <c r="B631" t="s">
        <v>1454</v>
      </c>
      <c r="C631" t="s">
        <v>2287</v>
      </c>
      <c r="D631" t="s">
        <v>3120</v>
      </c>
      <c r="E631" t="s">
        <v>3953</v>
      </c>
      <c r="F631" t="s">
        <v>4786</v>
      </c>
      <c r="G631" t="s">
        <v>5619</v>
      </c>
      <c r="H631" t="s">
        <v>6452</v>
      </c>
      <c r="I631" t="s">
        <v>7285</v>
      </c>
    </row>
    <row r="632" spans="1:9" x14ac:dyDescent="0.2">
      <c r="A632" t="s">
        <v>630</v>
      </c>
      <c r="B632" t="s">
        <v>1455</v>
      </c>
      <c r="C632" t="s">
        <v>2288</v>
      </c>
      <c r="D632" t="s">
        <v>3121</v>
      </c>
      <c r="E632" t="s">
        <v>3954</v>
      </c>
      <c r="F632" t="s">
        <v>4787</v>
      </c>
      <c r="G632" t="s">
        <v>5620</v>
      </c>
      <c r="H632" t="s">
        <v>6453</v>
      </c>
      <c r="I632" t="s">
        <v>7286</v>
      </c>
    </row>
    <row r="633" spans="1:9" x14ac:dyDescent="0.2">
      <c r="A633" t="s">
        <v>631</v>
      </c>
      <c r="B633" t="s">
        <v>1456</v>
      </c>
      <c r="C633" t="s">
        <v>2289</v>
      </c>
      <c r="D633" t="s">
        <v>3122</v>
      </c>
      <c r="E633" t="s">
        <v>3955</v>
      </c>
      <c r="F633" t="s">
        <v>4788</v>
      </c>
      <c r="G633" t="s">
        <v>5621</v>
      </c>
      <c r="H633" t="s">
        <v>6454</v>
      </c>
      <c r="I633" t="s">
        <v>7287</v>
      </c>
    </row>
    <row r="634" spans="1:9" x14ac:dyDescent="0.2">
      <c r="A634" t="s">
        <v>632</v>
      </c>
      <c r="B634" t="s">
        <v>1457</v>
      </c>
      <c r="C634" t="s">
        <v>2290</v>
      </c>
      <c r="D634" t="s">
        <v>3123</v>
      </c>
      <c r="E634" t="s">
        <v>3956</v>
      </c>
      <c r="F634" t="s">
        <v>4789</v>
      </c>
      <c r="G634" t="s">
        <v>5622</v>
      </c>
      <c r="H634" t="s">
        <v>6455</v>
      </c>
      <c r="I634" t="s">
        <v>7288</v>
      </c>
    </row>
    <row r="635" spans="1:9" x14ac:dyDescent="0.2">
      <c r="A635" t="s">
        <v>633</v>
      </c>
      <c r="B635" t="s">
        <v>1458</v>
      </c>
      <c r="C635" t="s">
        <v>2291</v>
      </c>
      <c r="D635" t="s">
        <v>3124</v>
      </c>
      <c r="E635" t="s">
        <v>3957</v>
      </c>
      <c r="F635" t="s">
        <v>4790</v>
      </c>
      <c r="G635" t="s">
        <v>5623</v>
      </c>
      <c r="H635" t="s">
        <v>6456</v>
      </c>
      <c r="I635" t="s">
        <v>7289</v>
      </c>
    </row>
    <row r="636" spans="1:9" x14ac:dyDescent="0.2">
      <c r="A636" t="s">
        <v>634</v>
      </c>
      <c r="B636" t="s">
        <v>1459</v>
      </c>
      <c r="C636" t="s">
        <v>2292</v>
      </c>
      <c r="D636" t="s">
        <v>3125</v>
      </c>
      <c r="E636" t="s">
        <v>3958</v>
      </c>
      <c r="F636" t="s">
        <v>4791</v>
      </c>
      <c r="G636" t="s">
        <v>5624</v>
      </c>
      <c r="H636" t="s">
        <v>6457</v>
      </c>
      <c r="I636" t="s">
        <v>7290</v>
      </c>
    </row>
    <row r="637" spans="1:9" x14ac:dyDescent="0.2">
      <c r="A637" t="s">
        <v>635</v>
      </c>
      <c r="B637" t="s">
        <v>1460</v>
      </c>
      <c r="C637" t="s">
        <v>2293</v>
      </c>
      <c r="D637" t="s">
        <v>3126</v>
      </c>
      <c r="E637" t="s">
        <v>3959</v>
      </c>
      <c r="F637" t="s">
        <v>4792</v>
      </c>
      <c r="G637" t="s">
        <v>5625</v>
      </c>
      <c r="H637" t="s">
        <v>6458</v>
      </c>
      <c r="I637" t="s">
        <v>7291</v>
      </c>
    </row>
    <row r="638" spans="1:9" x14ac:dyDescent="0.2">
      <c r="A638" t="s">
        <v>636</v>
      </c>
      <c r="B638" t="s">
        <v>1461</v>
      </c>
      <c r="C638" t="s">
        <v>2294</v>
      </c>
      <c r="D638" t="s">
        <v>3127</v>
      </c>
      <c r="E638" t="s">
        <v>3960</v>
      </c>
      <c r="F638" t="s">
        <v>4793</v>
      </c>
      <c r="G638" t="s">
        <v>5626</v>
      </c>
      <c r="H638" t="s">
        <v>6459</v>
      </c>
      <c r="I638" t="s">
        <v>7292</v>
      </c>
    </row>
    <row r="639" spans="1:9" x14ac:dyDescent="0.2">
      <c r="A639" t="s">
        <v>637</v>
      </c>
      <c r="B639" t="s">
        <v>1462</v>
      </c>
      <c r="C639" t="s">
        <v>2295</v>
      </c>
      <c r="D639" t="s">
        <v>3128</v>
      </c>
      <c r="E639" t="s">
        <v>3961</v>
      </c>
      <c r="F639" t="s">
        <v>4794</v>
      </c>
      <c r="G639" t="s">
        <v>5627</v>
      </c>
      <c r="H639" t="s">
        <v>6460</v>
      </c>
      <c r="I639" t="s">
        <v>7293</v>
      </c>
    </row>
    <row r="640" spans="1:9" x14ac:dyDescent="0.2">
      <c r="A640" t="s">
        <v>638</v>
      </c>
      <c r="B640" t="s">
        <v>1463</v>
      </c>
      <c r="C640" t="s">
        <v>2296</v>
      </c>
      <c r="D640" t="s">
        <v>3129</v>
      </c>
      <c r="E640" t="s">
        <v>3962</v>
      </c>
      <c r="F640" t="s">
        <v>4795</v>
      </c>
      <c r="G640" t="s">
        <v>5628</v>
      </c>
      <c r="H640" t="s">
        <v>6461</v>
      </c>
      <c r="I640" t="s">
        <v>7294</v>
      </c>
    </row>
    <row r="641" spans="1:9" x14ac:dyDescent="0.2">
      <c r="A641" t="s">
        <v>639</v>
      </c>
      <c r="B641" t="s">
        <v>1464</v>
      </c>
      <c r="C641" t="s">
        <v>2297</v>
      </c>
      <c r="D641" t="s">
        <v>3130</v>
      </c>
      <c r="E641" t="s">
        <v>3963</v>
      </c>
      <c r="F641" t="s">
        <v>4796</v>
      </c>
      <c r="G641" t="s">
        <v>5629</v>
      </c>
      <c r="H641" t="s">
        <v>6462</v>
      </c>
      <c r="I641" t="s">
        <v>7295</v>
      </c>
    </row>
    <row r="642" spans="1:9" x14ac:dyDescent="0.2">
      <c r="A642" t="s">
        <v>640</v>
      </c>
      <c r="B642" t="s">
        <v>1465</v>
      </c>
      <c r="C642" t="s">
        <v>2298</v>
      </c>
      <c r="D642" t="s">
        <v>3131</v>
      </c>
      <c r="E642" t="s">
        <v>3964</v>
      </c>
      <c r="F642" t="s">
        <v>4797</v>
      </c>
      <c r="G642" t="s">
        <v>5630</v>
      </c>
      <c r="H642" t="s">
        <v>6463</v>
      </c>
      <c r="I642" t="s">
        <v>7296</v>
      </c>
    </row>
    <row r="643" spans="1:9" x14ac:dyDescent="0.2">
      <c r="A643" t="s">
        <v>641</v>
      </c>
      <c r="B643" t="s">
        <v>1466</v>
      </c>
      <c r="C643" t="s">
        <v>2299</v>
      </c>
      <c r="D643" t="s">
        <v>3132</v>
      </c>
      <c r="E643" t="s">
        <v>3965</v>
      </c>
      <c r="F643" t="s">
        <v>4798</v>
      </c>
      <c r="G643" t="s">
        <v>5631</v>
      </c>
      <c r="H643" t="s">
        <v>6464</v>
      </c>
      <c r="I643" t="s">
        <v>7297</v>
      </c>
    </row>
    <row r="644" spans="1:9" x14ac:dyDescent="0.2">
      <c r="A644" t="s">
        <v>642</v>
      </c>
      <c r="B644" t="s">
        <v>1467</v>
      </c>
      <c r="C644" t="s">
        <v>2300</v>
      </c>
      <c r="D644" t="s">
        <v>3133</v>
      </c>
      <c r="E644" t="s">
        <v>3966</v>
      </c>
      <c r="F644" t="s">
        <v>4799</v>
      </c>
      <c r="G644" t="s">
        <v>5632</v>
      </c>
      <c r="H644" t="s">
        <v>6465</v>
      </c>
      <c r="I644" t="s">
        <v>7298</v>
      </c>
    </row>
    <row r="645" spans="1:9" x14ac:dyDescent="0.2">
      <c r="A645" t="s">
        <v>643</v>
      </c>
      <c r="B645" t="s">
        <v>1468</v>
      </c>
      <c r="C645" t="s">
        <v>2301</v>
      </c>
      <c r="D645" t="s">
        <v>3134</v>
      </c>
      <c r="E645" t="s">
        <v>3967</v>
      </c>
      <c r="F645" t="s">
        <v>4800</v>
      </c>
      <c r="G645" t="s">
        <v>5633</v>
      </c>
      <c r="H645" t="s">
        <v>6466</v>
      </c>
      <c r="I645" t="s">
        <v>7299</v>
      </c>
    </row>
    <row r="646" spans="1:9" x14ac:dyDescent="0.2">
      <c r="A646" t="s">
        <v>644</v>
      </c>
      <c r="B646" t="s">
        <v>1469</v>
      </c>
      <c r="C646" t="s">
        <v>2302</v>
      </c>
      <c r="D646" t="s">
        <v>3135</v>
      </c>
      <c r="E646" t="s">
        <v>3968</v>
      </c>
      <c r="F646" t="s">
        <v>4801</v>
      </c>
      <c r="G646" t="s">
        <v>5634</v>
      </c>
      <c r="H646" t="s">
        <v>6467</v>
      </c>
      <c r="I646" t="s">
        <v>7300</v>
      </c>
    </row>
    <row r="647" spans="1:9" x14ac:dyDescent="0.2">
      <c r="A647" t="s">
        <v>645</v>
      </c>
      <c r="B647" t="s">
        <v>1470</v>
      </c>
      <c r="C647" t="s">
        <v>2303</v>
      </c>
      <c r="D647" t="s">
        <v>3136</v>
      </c>
      <c r="E647" t="s">
        <v>3969</v>
      </c>
      <c r="F647" t="s">
        <v>4802</v>
      </c>
      <c r="G647" t="s">
        <v>5635</v>
      </c>
      <c r="H647" t="s">
        <v>6468</v>
      </c>
      <c r="I647" t="s">
        <v>7301</v>
      </c>
    </row>
    <row r="648" spans="1:9" x14ac:dyDescent="0.2">
      <c r="A648" t="s">
        <v>646</v>
      </c>
      <c r="B648" t="s">
        <v>1471</v>
      </c>
      <c r="C648" t="s">
        <v>2304</v>
      </c>
      <c r="D648" t="s">
        <v>3137</v>
      </c>
      <c r="E648" t="s">
        <v>3970</v>
      </c>
      <c r="F648" t="s">
        <v>4803</v>
      </c>
      <c r="G648" t="s">
        <v>5636</v>
      </c>
      <c r="H648" t="s">
        <v>6469</v>
      </c>
      <c r="I648" t="s">
        <v>7302</v>
      </c>
    </row>
    <row r="649" spans="1:9" x14ac:dyDescent="0.2">
      <c r="A649" t="s">
        <v>647</v>
      </c>
      <c r="B649" t="s">
        <v>1472</v>
      </c>
      <c r="C649" t="s">
        <v>2305</v>
      </c>
      <c r="D649" t="s">
        <v>3138</v>
      </c>
      <c r="E649" t="s">
        <v>3971</v>
      </c>
      <c r="F649" t="s">
        <v>4804</v>
      </c>
      <c r="G649" t="s">
        <v>5637</v>
      </c>
      <c r="H649" t="s">
        <v>6470</v>
      </c>
      <c r="I649" t="s">
        <v>7303</v>
      </c>
    </row>
    <row r="650" spans="1:9" x14ac:dyDescent="0.2">
      <c r="A650" t="s">
        <v>648</v>
      </c>
      <c r="B650" t="s">
        <v>1473</v>
      </c>
      <c r="C650" t="s">
        <v>2306</v>
      </c>
      <c r="D650" t="s">
        <v>3139</v>
      </c>
      <c r="E650" t="s">
        <v>3972</v>
      </c>
      <c r="F650" t="s">
        <v>4805</v>
      </c>
      <c r="G650" t="s">
        <v>5638</v>
      </c>
      <c r="H650" t="s">
        <v>6471</v>
      </c>
      <c r="I650" t="s">
        <v>7304</v>
      </c>
    </row>
    <row r="651" spans="1:9" x14ac:dyDescent="0.2">
      <c r="A651" t="s">
        <v>649</v>
      </c>
      <c r="B651" t="s">
        <v>1474</v>
      </c>
      <c r="C651" t="s">
        <v>2307</v>
      </c>
      <c r="D651" t="s">
        <v>3140</v>
      </c>
      <c r="E651" t="s">
        <v>3973</v>
      </c>
      <c r="F651" t="s">
        <v>4806</v>
      </c>
      <c r="G651" t="s">
        <v>5639</v>
      </c>
      <c r="H651" t="s">
        <v>6472</v>
      </c>
      <c r="I651" t="s">
        <v>7305</v>
      </c>
    </row>
    <row r="652" spans="1:9" x14ac:dyDescent="0.2">
      <c r="A652" t="s">
        <v>650</v>
      </c>
      <c r="B652" t="s">
        <v>1475</v>
      </c>
      <c r="C652" t="s">
        <v>2308</v>
      </c>
      <c r="D652" t="s">
        <v>3141</v>
      </c>
      <c r="E652" t="s">
        <v>3974</v>
      </c>
      <c r="F652" t="s">
        <v>4807</v>
      </c>
      <c r="G652" t="s">
        <v>5640</v>
      </c>
      <c r="H652" t="s">
        <v>6473</v>
      </c>
      <c r="I652" t="s">
        <v>7306</v>
      </c>
    </row>
    <row r="653" spans="1:9" x14ac:dyDescent="0.2">
      <c r="A653" t="s">
        <v>651</v>
      </c>
      <c r="B653" t="s">
        <v>1476</v>
      </c>
      <c r="C653" t="s">
        <v>2309</v>
      </c>
      <c r="D653" t="s">
        <v>3142</v>
      </c>
      <c r="E653" t="s">
        <v>3975</v>
      </c>
      <c r="F653" t="s">
        <v>4808</v>
      </c>
      <c r="G653" t="s">
        <v>5641</v>
      </c>
      <c r="H653" t="s">
        <v>6474</v>
      </c>
      <c r="I653" t="s">
        <v>7307</v>
      </c>
    </row>
    <row r="654" spans="1:9" x14ac:dyDescent="0.2">
      <c r="A654" t="s">
        <v>652</v>
      </c>
      <c r="B654" t="s">
        <v>1477</v>
      </c>
      <c r="C654" t="s">
        <v>2310</v>
      </c>
      <c r="D654" t="s">
        <v>3143</v>
      </c>
      <c r="E654" t="s">
        <v>3976</v>
      </c>
      <c r="F654" t="s">
        <v>4809</v>
      </c>
      <c r="G654" t="s">
        <v>5642</v>
      </c>
      <c r="H654" t="s">
        <v>6475</v>
      </c>
      <c r="I654" t="s">
        <v>7308</v>
      </c>
    </row>
    <row r="655" spans="1:9" x14ac:dyDescent="0.2">
      <c r="A655" t="s">
        <v>653</v>
      </c>
      <c r="B655" t="s">
        <v>1478</v>
      </c>
      <c r="C655" t="s">
        <v>2311</v>
      </c>
      <c r="D655" t="s">
        <v>3144</v>
      </c>
      <c r="E655" t="s">
        <v>3977</v>
      </c>
      <c r="F655" t="s">
        <v>4810</v>
      </c>
      <c r="G655" t="s">
        <v>5643</v>
      </c>
      <c r="H655" t="s">
        <v>6476</v>
      </c>
      <c r="I655" t="s">
        <v>7309</v>
      </c>
    </row>
    <row r="656" spans="1:9" x14ac:dyDescent="0.2">
      <c r="A656" t="s">
        <v>654</v>
      </c>
      <c r="B656" t="s">
        <v>1479</v>
      </c>
      <c r="C656" t="s">
        <v>2312</v>
      </c>
      <c r="D656" t="s">
        <v>3145</v>
      </c>
      <c r="E656" t="s">
        <v>3978</v>
      </c>
      <c r="F656" t="s">
        <v>4811</v>
      </c>
      <c r="G656" t="s">
        <v>5644</v>
      </c>
      <c r="H656" t="s">
        <v>6477</v>
      </c>
      <c r="I656" t="s">
        <v>7310</v>
      </c>
    </row>
    <row r="657" spans="1:9" x14ac:dyDescent="0.2">
      <c r="A657" t="s">
        <v>655</v>
      </c>
      <c r="B657" t="s">
        <v>1480</v>
      </c>
      <c r="C657" t="s">
        <v>2313</v>
      </c>
      <c r="D657" t="s">
        <v>3146</v>
      </c>
      <c r="E657" t="s">
        <v>3979</v>
      </c>
      <c r="F657" t="s">
        <v>4812</v>
      </c>
      <c r="G657" t="s">
        <v>5645</v>
      </c>
      <c r="H657" t="s">
        <v>6478</v>
      </c>
      <c r="I657" t="s">
        <v>7311</v>
      </c>
    </row>
    <row r="658" spans="1:9" x14ac:dyDescent="0.2">
      <c r="A658" t="s">
        <v>656</v>
      </c>
      <c r="B658" t="s">
        <v>1481</v>
      </c>
      <c r="C658" t="s">
        <v>2314</v>
      </c>
      <c r="D658" t="s">
        <v>3147</v>
      </c>
      <c r="E658" t="s">
        <v>3980</v>
      </c>
      <c r="F658" t="s">
        <v>4813</v>
      </c>
      <c r="G658" t="s">
        <v>5646</v>
      </c>
      <c r="H658" t="s">
        <v>6479</v>
      </c>
      <c r="I658" t="s">
        <v>7312</v>
      </c>
    </row>
    <row r="659" spans="1:9" x14ac:dyDescent="0.2">
      <c r="A659" t="s">
        <v>657</v>
      </c>
      <c r="B659" t="s">
        <v>1482</v>
      </c>
      <c r="C659" t="s">
        <v>2315</v>
      </c>
      <c r="D659" t="s">
        <v>3148</v>
      </c>
      <c r="E659" t="s">
        <v>3981</v>
      </c>
      <c r="F659" t="s">
        <v>4814</v>
      </c>
      <c r="G659" t="s">
        <v>5647</v>
      </c>
      <c r="H659" t="s">
        <v>6480</v>
      </c>
      <c r="I659" t="s">
        <v>7313</v>
      </c>
    </row>
    <row r="660" spans="1:9" x14ac:dyDescent="0.2">
      <c r="A660" t="s">
        <v>658</v>
      </c>
      <c r="B660" t="s">
        <v>1483</v>
      </c>
      <c r="C660" t="s">
        <v>2316</v>
      </c>
      <c r="D660" t="s">
        <v>3149</v>
      </c>
      <c r="E660" t="s">
        <v>3982</v>
      </c>
      <c r="F660" t="s">
        <v>4815</v>
      </c>
      <c r="G660" t="s">
        <v>5648</v>
      </c>
      <c r="H660" t="s">
        <v>6481</v>
      </c>
      <c r="I660" t="s">
        <v>7314</v>
      </c>
    </row>
    <row r="661" spans="1:9" x14ac:dyDescent="0.2">
      <c r="A661" t="s">
        <v>659</v>
      </c>
      <c r="B661" t="s">
        <v>1484</v>
      </c>
      <c r="C661" t="s">
        <v>2317</v>
      </c>
      <c r="D661" t="s">
        <v>3150</v>
      </c>
      <c r="E661" t="s">
        <v>3983</v>
      </c>
      <c r="F661" t="s">
        <v>4816</v>
      </c>
      <c r="G661" t="s">
        <v>5649</v>
      </c>
      <c r="H661" t="s">
        <v>6482</v>
      </c>
      <c r="I661" t="s">
        <v>7315</v>
      </c>
    </row>
    <row r="662" spans="1:9" x14ac:dyDescent="0.2">
      <c r="A662" t="s">
        <v>660</v>
      </c>
      <c r="B662" t="s">
        <v>1485</v>
      </c>
      <c r="C662" t="s">
        <v>2318</v>
      </c>
      <c r="D662" t="s">
        <v>3151</v>
      </c>
      <c r="E662" t="s">
        <v>3984</v>
      </c>
      <c r="F662" t="s">
        <v>4817</v>
      </c>
      <c r="G662" t="s">
        <v>5650</v>
      </c>
      <c r="H662" t="s">
        <v>6483</v>
      </c>
      <c r="I662" t="s">
        <v>7316</v>
      </c>
    </row>
    <row r="663" spans="1:9" x14ac:dyDescent="0.2">
      <c r="A663" t="s">
        <v>661</v>
      </c>
      <c r="B663" t="s">
        <v>1486</v>
      </c>
      <c r="C663" t="s">
        <v>2319</v>
      </c>
      <c r="D663" t="s">
        <v>3152</v>
      </c>
      <c r="E663" t="s">
        <v>3985</v>
      </c>
      <c r="F663" t="s">
        <v>4818</v>
      </c>
      <c r="G663" t="s">
        <v>5651</v>
      </c>
      <c r="H663" t="s">
        <v>6484</v>
      </c>
      <c r="I663" t="s">
        <v>7317</v>
      </c>
    </row>
    <row r="664" spans="1:9" x14ac:dyDescent="0.2">
      <c r="A664" t="s">
        <v>662</v>
      </c>
      <c r="B664" t="s">
        <v>1487</v>
      </c>
      <c r="C664" t="s">
        <v>2320</v>
      </c>
      <c r="D664" t="s">
        <v>3153</v>
      </c>
      <c r="E664" t="s">
        <v>3986</v>
      </c>
      <c r="F664" t="s">
        <v>4819</v>
      </c>
      <c r="G664" t="s">
        <v>5652</v>
      </c>
      <c r="H664" t="s">
        <v>6485</v>
      </c>
      <c r="I664" t="s">
        <v>7318</v>
      </c>
    </row>
    <row r="665" spans="1:9" x14ac:dyDescent="0.2">
      <c r="A665" t="s">
        <v>663</v>
      </c>
      <c r="B665" t="s">
        <v>1488</v>
      </c>
      <c r="C665" t="s">
        <v>2321</v>
      </c>
      <c r="D665" t="s">
        <v>3154</v>
      </c>
      <c r="E665" t="s">
        <v>3987</v>
      </c>
      <c r="F665" t="s">
        <v>4820</v>
      </c>
      <c r="G665" t="s">
        <v>5653</v>
      </c>
      <c r="H665" t="s">
        <v>6486</v>
      </c>
      <c r="I665" t="s">
        <v>7319</v>
      </c>
    </row>
    <row r="666" spans="1:9" x14ac:dyDescent="0.2">
      <c r="A666" t="s">
        <v>664</v>
      </c>
      <c r="B666" t="s">
        <v>1489</v>
      </c>
      <c r="C666" t="s">
        <v>2322</v>
      </c>
      <c r="D666" t="s">
        <v>3155</v>
      </c>
      <c r="E666" t="s">
        <v>3988</v>
      </c>
      <c r="F666" t="s">
        <v>4821</v>
      </c>
      <c r="G666" t="s">
        <v>5654</v>
      </c>
      <c r="H666" t="s">
        <v>6487</v>
      </c>
      <c r="I666" t="s">
        <v>7320</v>
      </c>
    </row>
    <row r="667" spans="1:9" x14ac:dyDescent="0.2">
      <c r="A667" t="s">
        <v>665</v>
      </c>
      <c r="B667" t="s">
        <v>1490</v>
      </c>
      <c r="C667" t="s">
        <v>2323</v>
      </c>
      <c r="D667" t="s">
        <v>3156</v>
      </c>
      <c r="E667" t="s">
        <v>3989</v>
      </c>
      <c r="F667" t="s">
        <v>4822</v>
      </c>
      <c r="G667" t="s">
        <v>5655</v>
      </c>
      <c r="H667" t="s">
        <v>6488</v>
      </c>
      <c r="I667" t="s">
        <v>7321</v>
      </c>
    </row>
    <row r="668" spans="1:9" x14ac:dyDescent="0.2">
      <c r="A668" t="s">
        <v>666</v>
      </c>
      <c r="B668" t="s">
        <v>1491</v>
      </c>
      <c r="C668" t="s">
        <v>2324</v>
      </c>
      <c r="D668" t="s">
        <v>3157</v>
      </c>
      <c r="E668" t="s">
        <v>3990</v>
      </c>
      <c r="F668" t="s">
        <v>4823</v>
      </c>
      <c r="G668" t="s">
        <v>5656</v>
      </c>
      <c r="H668" t="s">
        <v>6489</v>
      </c>
      <c r="I668" t="s">
        <v>7322</v>
      </c>
    </row>
    <row r="669" spans="1:9" x14ac:dyDescent="0.2">
      <c r="A669" t="s">
        <v>667</v>
      </c>
      <c r="B669" t="s">
        <v>1492</v>
      </c>
      <c r="C669" t="s">
        <v>2325</v>
      </c>
      <c r="D669" t="s">
        <v>3158</v>
      </c>
      <c r="E669" t="s">
        <v>3991</v>
      </c>
      <c r="F669" t="s">
        <v>4824</v>
      </c>
      <c r="G669" t="s">
        <v>5657</v>
      </c>
      <c r="H669" t="s">
        <v>6490</v>
      </c>
      <c r="I669" t="s">
        <v>7323</v>
      </c>
    </row>
    <row r="670" spans="1:9" x14ac:dyDescent="0.2">
      <c r="A670" t="s">
        <v>668</v>
      </c>
      <c r="B670" t="s">
        <v>1493</v>
      </c>
      <c r="C670" t="s">
        <v>2326</v>
      </c>
      <c r="D670" t="s">
        <v>3159</v>
      </c>
      <c r="E670" t="s">
        <v>3992</v>
      </c>
      <c r="F670" t="s">
        <v>4825</v>
      </c>
      <c r="G670" t="s">
        <v>5658</v>
      </c>
      <c r="H670" t="s">
        <v>6491</v>
      </c>
      <c r="I670" t="s">
        <v>7324</v>
      </c>
    </row>
    <row r="671" spans="1:9" x14ac:dyDescent="0.2">
      <c r="A671" t="s">
        <v>669</v>
      </c>
      <c r="B671" t="s">
        <v>1494</v>
      </c>
      <c r="C671" t="s">
        <v>2327</v>
      </c>
      <c r="D671" t="s">
        <v>3160</v>
      </c>
      <c r="E671" t="s">
        <v>3993</v>
      </c>
      <c r="F671" t="s">
        <v>4826</v>
      </c>
      <c r="G671" t="s">
        <v>5659</v>
      </c>
      <c r="H671" t="s">
        <v>6492</v>
      </c>
      <c r="I671" t="s">
        <v>7325</v>
      </c>
    </row>
    <row r="672" spans="1:9" x14ac:dyDescent="0.2">
      <c r="A672" t="s">
        <v>670</v>
      </c>
      <c r="B672" t="s">
        <v>1495</v>
      </c>
      <c r="C672" t="s">
        <v>2328</v>
      </c>
      <c r="D672" t="s">
        <v>3161</v>
      </c>
      <c r="E672" t="s">
        <v>3994</v>
      </c>
      <c r="F672" t="s">
        <v>4827</v>
      </c>
      <c r="G672" t="s">
        <v>5660</v>
      </c>
      <c r="H672" t="s">
        <v>6493</v>
      </c>
      <c r="I672" t="s">
        <v>7326</v>
      </c>
    </row>
    <row r="673" spans="1:9" x14ac:dyDescent="0.2">
      <c r="A673" t="s">
        <v>671</v>
      </c>
      <c r="B673" t="s">
        <v>1496</v>
      </c>
      <c r="C673" t="s">
        <v>2329</v>
      </c>
      <c r="D673" t="s">
        <v>3162</v>
      </c>
      <c r="E673" t="s">
        <v>3995</v>
      </c>
      <c r="F673" t="s">
        <v>4828</v>
      </c>
      <c r="G673" t="s">
        <v>5661</v>
      </c>
      <c r="H673" t="s">
        <v>6494</v>
      </c>
      <c r="I673" t="s">
        <v>7327</v>
      </c>
    </row>
    <row r="674" spans="1:9" x14ac:dyDescent="0.2">
      <c r="A674" t="s">
        <v>672</v>
      </c>
      <c r="B674" t="s">
        <v>1497</v>
      </c>
      <c r="C674" t="s">
        <v>2330</v>
      </c>
      <c r="D674" t="s">
        <v>3163</v>
      </c>
      <c r="E674" t="s">
        <v>3996</v>
      </c>
      <c r="F674" t="s">
        <v>4829</v>
      </c>
      <c r="G674" t="s">
        <v>5662</v>
      </c>
      <c r="H674" t="s">
        <v>6495</v>
      </c>
      <c r="I674" t="s">
        <v>7328</v>
      </c>
    </row>
    <row r="675" spans="1:9" x14ac:dyDescent="0.2">
      <c r="A675" t="s">
        <v>673</v>
      </c>
      <c r="B675" t="s">
        <v>1498</v>
      </c>
      <c r="C675" t="s">
        <v>2331</v>
      </c>
      <c r="D675" t="s">
        <v>3164</v>
      </c>
      <c r="E675" t="s">
        <v>3997</v>
      </c>
      <c r="F675" t="s">
        <v>4830</v>
      </c>
      <c r="G675" t="s">
        <v>5663</v>
      </c>
      <c r="H675" t="s">
        <v>6496</v>
      </c>
      <c r="I675" t="s">
        <v>7329</v>
      </c>
    </row>
    <row r="676" spans="1:9" x14ac:dyDescent="0.2">
      <c r="A676" t="s">
        <v>674</v>
      </c>
      <c r="B676" t="s">
        <v>1499</v>
      </c>
      <c r="C676" t="s">
        <v>2332</v>
      </c>
      <c r="D676" t="s">
        <v>3165</v>
      </c>
      <c r="E676" t="s">
        <v>3998</v>
      </c>
      <c r="F676" t="s">
        <v>4831</v>
      </c>
      <c r="G676" t="s">
        <v>5664</v>
      </c>
      <c r="H676" t="s">
        <v>6497</v>
      </c>
      <c r="I676" t="s">
        <v>7330</v>
      </c>
    </row>
    <row r="677" spans="1:9" x14ac:dyDescent="0.2">
      <c r="A677" t="s">
        <v>675</v>
      </c>
      <c r="B677" t="s">
        <v>1500</v>
      </c>
      <c r="C677" t="s">
        <v>2333</v>
      </c>
      <c r="D677" t="s">
        <v>3166</v>
      </c>
      <c r="E677" t="s">
        <v>3999</v>
      </c>
      <c r="F677" t="s">
        <v>4832</v>
      </c>
      <c r="G677" t="s">
        <v>5665</v>
      </c>
      <c r="H677" t="s">
        <v>6498</v>
      </c>
      <c r="I677" t="s">
        <v>7331</v>
      </c>
    </row>
    <row r="678" spans="1:9" x14ac:dyDescent="0.2">
      <c r="A678" t="s">
        <v>676</v>
      </c>
      <c r="B678" t="s">
        <v>1501</v>
      </c>
      <c r="C678" t="s">
        <v>2334</v>
      </c>
      <c r="D678" t="s">
        <v>3167</v>
      </c>
      <c r="E678" t="s">
        <v>4000</v>
      </c>
      <c r="F678" t="s">
        <v>4833</v>
      </c>
      <c r="G678" t="s">
        <v>5666</v>
      </c>
      <c r="H678" t="s">
        <v>6499</v>
      </c>
      <c r="I678" t="s">
        <v>7332</v>
      </c>
    </row>
    <row r="679" spans="1:9" x14ac:dyDescent="0.2">
      <c r="A679" t="s">
        <v>677</v>
      </c>
      <c r="B679" t="s">
        <v>1502</v>
      </c>
      <c r="C679" t="s">
        <v>2335</v>
      </c>
      <c r="D679" t="s">
        <v>3168</v>
      </c>
      <c r="E679" t="s">
        <v>4001</v>
      </c>
      <c r="F679" t="s">
        <v>4834</v>
      </c>
      <c r="G679" t="s">
        <v>5667</v>
      </c>
      <c r="H679" t="s">
        <v>6500</v>
      </c>
      <c r="I679" t="s">
        <v>7333</v>
      </c>
    </row>
    <row r="680" spans="1:9" x14ac:dyDescent="0.2">
      <c r="A680" t="s">
        <v>678</v>
      </c>
      <c r="B680" t="s">
        <v>1503</v>
      </c>
      <c r="C680" t="s">
        <v>2336</v>
      </c>
      <c r="D680" t="s">
        <v>3169</v>
      </c>
      <c r="E680" t="s">
        <v>4002</v>
      </c>
      <c r="F680" t="s">
        <v>4835</v>
      </c>
      <c r="G680" t="s">
        <v>5668</v>
      </c>
      <c r="H680" t="s">
        <v>6501</v>
      </c>
      <c r="I680" t="s">
        <v>7334</v>
      </c>
    </row>
    <row r="681" spans="1:9" x14ac:dyDescent="0.2">
      <c r="A681" t="s">
        <v>679</v>
      </c>
      <c r="B681" t="s">
        <v>1504</v>
      </c>
      <c r="C681" t="s">
        <v>2337</v>
      </c>
      <c r="D681" t="s">
        <v>3170</v>
      </c>
      <c r="E681" t="s">
        <v>4003</v>
      </c>
      <c r="F681" t="s">
        <v>4836</v>
      </c>
      <c r="G681" t="s">
        <v>5669</v>
      </c>
      <c r="H681" t="s">
        <v>6502</v>
      </c>
      <c r="I681" t="s">
        <v>7335</v>
      </c>
    </row>
    <row r="682" spans="1:9" x14ac:dyDescent="0.2">
      <c r="A682" t="s">
        <v>680</v>
      </c>
      <c r="B682" t="s">
        <v>1505</v>
      </c>
      <c r="C682" t="s">
        <v>2338</v>
      </c>
      <c r="D682" t="s">
        <v>3171</v>
      </c>
      <c r="E682" t="s">
        <v>4004</v>
      </c>
      <c r="F682" t="s">
        <v>4837</v>
      </c>
      <c r="G682" t="s">
        <v>5670</v>
      </c>
      <c r="H682" t="s">
        <v>6503</v>
      </c>
      <c r="I682" t="s">
        <v>7336</v>
      </c>
    </row>
    <row r="683" spans="1:9" x14ac:dyDescent="0.2">
      <c r="A683" t="s">
        <v>681</v>
      </c>
      <c r="B683" t="s">
        <v>1506</v>
      </c>
      <c r="C683" t="s">
        <v>2339</v>
      </c>
      <c r="D683" t="s">
        <v>3172</v>
      </c>
      <c r="E683" t="s">
        <v>4005</v>
      </c>
      <c r="F683" t="s">
        <v>4838</v>
      </c>
      <c r="G683" t="s">
        <v>5671</v>
      </c>
      <c r="H683" t="s">
        <v>6504</v>
      </c>
      <c r="I683" t="s">
        <v>7337</v>
      </c>
    </row>
    <row r="684" spans="1:9" x14ac:dyDescent="0.2">
      <c r="A684" t="s">
        <v>682</v>
      </c>
      <c r="B684" t="s">
        <v>1507</v>
      </c>
      <c r="C684" t="s">
        <v>2340</v>
      </c>
      <c r="D684" t="s">
        <v>3173</v>
      </c>
      <c r="E684" t="s">
        <v>4006</v>
      </c>
      <c r="F684" t="s">
        <v>4839</v>
      </c>
      <c r="G684" t="s">
        <v>5672</v>
      </c>
      <c r="H684" t="s">
        <v>6505</v>
      </c>
      <c r="I684" t="s">
        <v>7338</v>
      </c>
    </row>
    <row r="685" spans="1:9" x14ac:dyDescent="0.2">
      <c r="A685" t="s">
        <v>683</v>
      </c>
      <c r="B685" t="s">
        <v>1508</v>
      </c>
      <c r="C685" t="s">
        <v>2341</v>
      </c>
      <c r="D685" t="s">
        <v>3174</v>
      </c>
      <c r="E685" t="s">
        <v>4007</v>
      </c>
      <c r="F685" t="s">
        <v>4840</v>
      </c>
      <c r="G685" t="s">
        <v>5673</v>
      </c>
      <c r="H685" t="s">
        <v>6506</v>
      </c>
      <c r="I685" t="s">
        <v>7339</v>
      </c>
    </row>
    <row r="686" spans="1:9" x14ac:dyDescent="0.2">
      <c r="A686" t="s">
        <v>684</v>
      </c>
      <c r="B686" t="s">
        <v>1509</v>
      </c>
      <c r="C686" t="s">
        <v>2342</v>
      </c>
      <c r="D686" t="s">
        <v>3175</v>
      </c>
      <c r="E686" t="s">
        <v>4008</v>
      </c>
      <c r="F686" t="s">
        <v>4841</v>
      </c>
      <c r="G686" t="s">
        <v>5674</v>
      </c>
      <c r="H686" t="s">
        <v>6507</v>
      </c>
      <c r="I686" t="s">
        <v>7340</v>
      </c>
    </row>
    <row r="687" spans="1:9" x14ac:dyDescent="0.2">
      <c r="A687" t="s">
        <v>685</v>
      </c>
      <c r="B687" t="s">
        <v>1510</v>
      </c>
      <c r="C687" t="s">
        <v>2343</v>
      </c>
      <c r="D687" t="s">
        <v>3176</v>
      </c>
      <c r="E687" t="s">
        <v>4009</v>
      </c>
      <c r="F687" t="s">
        <v>4842</v>
      </c>
      <c r="G687" t="s">
        <v>5675</v>
      </c>
      <c r="H687" t="s">
        <v>6508</v>
      </c>
      <c r="I687" t="s">
        <v>7341</v>
      </c>
    </row>
    <row r="688" spans="1:9" x14ac:dyDescent="0.2">
      <c r="A688" t="s">
        <v>686</v>
      </c>
      <c r="B688" t="s">
        <v>1511</v>
      </c>
      <c r="C688" t="s">
        <v>2344</v>
      </c>
      <c r="D688" t="s">
        <v>3177</v>
      </c>
      <c r="E688" t="s">
        <v>4010</v>
      </c>
      <c r="F688" t="s">
        <v>4843</v>
      </c>
      <c r="G688" t="s">
        <v>5676</v>
      </c>
      <c r="H688" t="s">
        <v>6509</v>
      </c>
      <c r="I688" t="s">
        <v>7342</v>
      </c>
    </row>
    <row r="689" spans="1:9" x14ac:dyDescent="0.2">
      <c r="A689" t="s">
        <v>687</v>
      </c>
      <c r="B689" t="s">
        <v>1512</v>
      </c>
      <c r="C689" t="s">
        <v>2345</v>
      </c>
      <c r="D689" t="s">
        <v>3178</v>
      </c>
      <c r="E689" t="s">
        <v>4011</v>
      </c>
      <c r="F689" t="s">
        <v>4844</v>
      </c>
      <c r="G689" t="s">
        <v>5677</v>
      </c>
      <c r="H689" t="s">
        <v>6510</v>
      </c>
      <c r="I689" t="s">
        <v>7343</v>
      </c>
    </row>
    <row r="690" spans="1:9" x14ac:dyDescent="0.2">
      <c r="A690" t="s">
        <v>688</v>
      </c>
      <c r="B690" t="s">
        <v>1513</v>
      </c>
      <c r="C690" t="s">
        <v>2346</v>
      </c>
      <c r="D690" t="s">
        <v>3179</v>
      </c>
      <c r="E690" t="s">
        <v>4012</v>
      </c>
      <c r="F690" t="s">
        <v>4845</v>
      </c>
      <c r="G690" t="s">
        <v>5678</v>
      </c>
      <c r="H690" t="s">
        <v>6511</v>
      </c>
      <c r="I690" t="s">
        <v>7344</v>
      </c>
    </row>
    <row r="691" spans="1:9" x14ac:dyDescent="0.2">
      <c r="A691" t="s">
        <v>689</v>
      </c>
      <c r="B691" t="s">
        <v>1514</v>
      </c>
      <c r="C691" t="s">
        <v>2347</v>
      </c>
      <c r="D691" t="s">
        <v>3180</v>
      </c>
      <c r="E691" t="s">
        <v>4013</v>
      </c>
      <c r="F691" t="s">
        <v>4846</v>
      </c>
      <c r="G691" t="s">
        <v>5679</v>
      </c>
      <c r="H691" t="s">
        <v>6512</v>
      </c>
      <c r="I691" t="s">
        <v>7345</v>
      </c>
    </row>
    <row r="692" spans="1:9" x14ac:dyDescent="0.2">
      <c r="A692" t="s">
        <v>690</v>
      </c>
      <c r="B692" t="s">
        <v>1515</v>
      </c>
      <c r="C692" t="s">
        <v>2348</v>
      </c>
      <c r="D692" t="s">
        <v>3181</v>
      </c>
      <c r="E692" t="s">
        <v>4014</v>
      </c>
      <c r="F692" t="s">
        <v>4847</v>
      </c>
      <c r="G692" t="s">
        <v>5680</v>
      </c>
      <c r="H692" t="s">
        <v>6513</v>
      </c>
      <c r="I692" t="s">
        <v>7346</v>
      </c>
    </row>
    <row r="693" spans="1:9" x14ac:dyDescent="0.2">
      <c r="A693" t="s">
        <v>691</v>
      </c>
      <c r="B693" t="s">
        <v>1516</v>
      </c>
      <c r="C693" t="s">
        <v>2349</v>
      </c>
      <c r="D693" t="s">
        <v>3182</v>
      </c>
      <c r="E693" t="s">
        <v>4015</v>
      </c>
      <c r="F693" t="s">
        <v>4848</v>
      </c>
      <c r="G693" t="s">
        <v>5681</v>
      </c>
      <c r="H693" t="s">
        <v>6514</v>
      </c>
      <c r="I693" t="s">
        <v>7347</v>
      </c>
    </row>
    <row r="694" spans="1:9" x14ac:dyDescent="0.2">
      <c r="A694" t="s">
        <v>692</v>
      </c>
      <c r="B694" t="s">
        <v>1517</v>
      </c>
      <c r="C694" t="s">
        <v>2350</v>
      </c>
      <c r="D694" t="s">
        <v>3183</v>
      </c>
      <c r="E694" t="s">
        <v>4016</v>
      </c>
      <c r="F694" t="s">
        <v>4849</v>
      </c>
      <c r="G694" t="s">
        <v>5682</v>
      </c>
      <c r="H694" t="s">
        <v>6515</v>
      </c>
      <c r="I694" t="s">
        <v>7348</v>
      </c>
    </row>
    <row r="695" spans="1:9" x14ac:dyDescent="0.2">
      <c r="A695" t="s">
        <v>693</v>
      </c>
      <c r="B695" t="s">
        <v>1518</v>
      </c>
      <c r="C695" t="s">
        <v>2351</v>
      </c>
      <c r="D695" t="s">
        <v>3184</v>
      </c>
      <c r="E695" t="s">
        <v>4017</v>
      </c>
      <c r="F695" t="s">
        <v>4850</v>
      </c>
      <c r="G695" t="s">
        <v>5683</v>
      </c>
      <c r="H695" t="s">
        <v>6516</v>
      </c>
      <c r="I695" t="s">
        <v>7349</v>
      </c>
    </row>
    <row r="696" spans="1:9" x14ac:dyDescent="0.2">
      <c r="A696" t="s">
        <v>694</v>
      </c>
      <c r="B696" t="s">
        <v>1519</v>
      </c>
      <c r="C696" t="s">
        <v>2352</v>
      </c>
      <c r="D696" t="s">
        <v>3185</v>
      </c>
      <c r="E696" t="s">
        <v>4018</v>
      </c>
      <c r="F696" t="s">
        <v>4851</v>
      </c>
      <c r="G696" t="s">
        <v>5684</v>
      </c>
      <c r="H696" t="s">
        <v>6517</v>
      </c>
      <c r="I696" t="s">
        <v>7350</v>
      </c>
    </row>
    <row r="697" spans="1:9" x14ac:dyDescent="0.2">
      <c r="A697" t="s">
        <v>695</v>
      </c>
      <c r="B697" t="s">
        <v>1520</v>
      </c>
      <c r="C697" t="s">
        <v>2353</v>
      </c>
      <c r="D697" t="s">
        <v>3186</v>
      </c>
      <c r="E697" t="s">
        <v>4019</v>
      </c>
      <c r="F697" t="s">
        <v>4852</v>
      </c>
      <c r="G697" t="s">
        <v>5685</v>
      </c>
      <c r="H697" t="s">
        <v>6518</v>
      </c>
      <c r="I697" t="s">
        <v>7351</v>
      </c>
    </row>
    <row r="698" spans="1:9" x14ac:dyDescent="0.2">
      <c r="A698" t="s">
        <v>696</v>
      </c>
      <c r="B698" t="s">
        <v>1521</v>
      </c>
      <c r="C698" t="s">
        <v>2354</v>
      </c>
      <c r="D698" t="s">
        <v>3187</v>
      </c>
      <c r="E698" t="s">
        <v>4020</v>
      </c>
      <c r="F698" t="s">
        <v>4853</v>
      </c>
      <c r="G698" t="s">
        <v>5686</v>
      </c>
      <c r="H698" t="s">
        <v>6519</v>
      </c>
      <c r="I698" t="s">
        <v>7352</v>
      </c>
    </row>
    <row r="699" spans="1:9" x14ac:dyDescent="0.2">
      <c r="A699" t="s">
        <v>697</v>
      </c>
      <c r="B699" t="s">
        <v>1522</v>
      </c>
      <c r="C699" t="s">
        <v>2355</v>
      </c>
      <c r="D699" t="s">
        <v>3188</v>
      </c>
      <c r="E699" t="s">
        <v>4021</v>
      </c>
      <c r="F699" t="s">
        <v>4854</v>
      </c>
      <c r="G699" t="s">
        <v>5687</v>
      </c>
      <c r="H699" t="s">
        <v>6520</v>
      </c>
      <c r="I699" t="s">
        <v>7353</v>
      </c>
    </row>
    <row r="700" spans="1:9" x14ac:dyDescent="0.2">
      <c r="A700" t="s">
        <v>698</v>
      </c>
      <c r="B700" t="s">
        <v>1523</v>
      </c>
      <c r="C700" t="s">
        <v>2356</v>
      </c>
      <c r="D700" t="s">
        <v>3189</v>
      </c>
      <c r="E700" t="s">
        <v>4022</v>
      </c>
      <c r="F700" t="s">
        <v>4855</v>
      </c>
      <c r="G700" t="s">
        <v>5688</v>
      </c>
      <c r="H700" t="s">
        <v>6521</v>
      </c>
      <c r="I700" t="s">
        <v>7354</v>
      </c>
    </row>
    <row r="701" spans="1:9" x14ac:dyDescent="0.2">
      <c r="A701" t="s">
        <v>699</v>
      </c>
      <c r="B701" t="s">
        <v>1524</v>
      </c>
      <c r="C701" t="s">
        <v>2357</v>
      </c>
      <c r="D701" t="s">
        <v>3190</v>
      </c>
      <c r="E701" t="s">
        <v>4023</v>
      </c>
      <c r="F701" t="s">
        <v>4856</v>
      </c>
      <c r="G701" t="s">
        <v>5689</v>
      </c>
      <c r="H701" t="s">
        <v>6522</v>
      </c>
      <c r="I701" t="s">
        <v>7355</v>
      </c>
    </row>
    <row r="702" spans="1:9" x14ac:dyDescent="0.2">
      <c r="A702" t="s">
        <v>700</v>
      </c>
      <c r="B702" t="s">
        <v>1525</v>
      </c>
      <c r="C702" t="s">
        <v>2358</v>
      </c>
      <c r="D702" t="s">
        <v>3191</v>
      </c>
      <c r="E702" t="s">
        <v>4024</v>
      </c>
      <c r="F702" t="s">
        <v>4857</v>
      </c>
      <c r="G702" t="s">
        <v>5690</v>
      </c>
      <c r="H702" t="s">
        <v>6523</v>
      </c>
      <c r="I702" t="s">
        <v>7356</v>
      </c>
    </row>
    <row r="703" spans="1:9" x14ac:dyDescent="0.2">
      <c r="A703" t="s">
        <v>701</v>
      </c>
      <c r="B703" t="s">
        <v>1526</v>
      </c>
      <c r="C703" t="s">
        <v>2359</v>
      </c>
      <c r="D703" t="s">
        <v>3192</v>
      </c>
      <c r="E703" t="s">
        <v>4025</v>
      </c>
      <c r="F703" t="s">
        <v>4858</v>
      </c>
      <c r="G703" t="s">
        <v>5691</v>
      </c>
      <c r="H703" t="s">
        <v>6524</v>
      </c>
      <c r="I703" t="s">
        <v>7357</v>
      </c>
    </row>
    <row r="704" spans="1:9" x14ac:dyDescent="0.2">
      <c r="A704" t="s">
        <v>702</v>
      </c>
      <c r="B704" t="s">
        <v>1527</v>
      </c>
      <c r="C704" t="s">
        <v>2360</v>
      </c>
      <c r="D704" t="s">
        <v>3193</v>
      </c>
      <c r="E704" t="s">
        <v>4026</v>
      </c>
      <c r="F704" t="s">
        <v>4859</v>
      </c>
      <c r="G704" t="s">
        <v>5692</v>
      </c>
      <c r="H704" t="s">
        <v>6525</v>
      </c>
      <c r="I704" t="s">
        <v>7358</v>
      </c>
    </row>
    <row r="705" spans="1:9" x14ac:dyDescent="0.2">
      <c r="A705" t="s">
        <v>703</v>
      </c>
      <c r="B705" t="s">
        <v>1528</v>
      </c>
      <c r="C705" t="s">
        <v>2361</v>
      </c>
      <c r="D705" t="s">
        <v>3194</v>
      </c>
      <c r="E705" t="s">
        <v>4027</v>
      </c>
      <c r="F705" t="s">
        <v>4860</v>
      </c>
      <c r="G705" t="s">
        <v>5693</v>
      </c>
      <c r="H705" t="s">
        <v>6526</v>
      </c>
      <c r="I705" t="s">
        <v>7359</v>
      </c>
    </row>
    <row r="706" spans="1:9" x14ac:dyDescent="0.2">
      <c r="A706" t="s">
        <v>704</v>
      </c>
      <c r="B706" t="s">
        <v>1529</v>
      </c>
      <c r="C706" t="s">
        <v>2362</v>
      </c>
      <c r="D706" t="s">
        <v>3195</v>
      </c>
      <c r="E706" t="s">
        <v>4028</v>
      </c>
      <c r="F706" t="s">
        <v>4861</v>
      </c>
      <c r="G706" t="s">
        <v>5694</v>
      </c>
      <c r="H706" t="s">
        <v>6527</v>
      </c>
      <c r="I706" t="s">
        <v>7360</v>
      </c>
    </row>
    <row r="707" spans="1:9" x14ac:dyDescent="0.2">
      <c r="A707" t="s">
        <v>705</v>
      </c>
      <c r="B707" t="s">
        <v>1530</v>
      </c>
      <c r="C707" t="s">
        <v>2363</v>
      </c>
      <c r="D707" t="s">
        <v>3196</v>
      </c>
      <c r="E707" t="s">
        <v>4029</v>
      </c>
      <c r="F707" t="s">
        <v>4862</v>
      </c>
      <c r="G707" t="s">
        <v>5695</v>
      </c>
      <c r="H707" t="s">
        <v>6528</v>
      </c>
      <c r="I707" t="s">
        <v>7361</v>
      </c>
    </row>
    <row r="708" spans="1:9" x14ac:dyDescent="0.2">
      <c r="A708" t="s">
        <v>706</v>
      </c>
      <c r="B708" t="s">
        <v>1531</v>
      </c>
      <c r="C708" t="s">
        <v>2364</v>
      </c>
      <c r="D708" t="s">
        <v>3197</v>
      </c>
      <c r="E708" t="s">
        <v>4030</v>
      </c>
      <c r="F708" t="s">
        <v>4863</v>
      </c>
      <c r="G708" t="s">
        <v>5696</v>
      </c>
      <c r="H708" t="s">
        <v>6529</v>
      </c>
      <c r="I708" t="s">
        <v>7362</v>
      </c>
    </row>
    <row r="709" spans="1:9" x14ac:dyDescent="0.2">
      <c r="A709" t="s">
        <v>707</v>
      </c>
      <c r="B709" t="s">
        <v>1532</v>
      </c>
      <c r="C709" t="s">
        <v>2365</v>
      </c>
      <c r="D709" t="s">
        <v>3198</v>
      </c>
      <c r="E709" t="s">
        <v>4031</v>
      </c>
      <c r="F709" t="s">
        <v>4864</v>
      </c>
      <c r="G709" t="s">
        <v>5697</v>
      </c>
      <c r="H709" t="s">
        <v>6530</v>
      </c>
      <c r="I709" t="s">
        <v>7363</v>
      </c>
    </row>
    <row r="710" spans="1:9" x14ac:dyDescent="0.2">
      <c r="A710" t="s">
        <v>708</v>
      </c>
      <c r="B710" t="s">
        <v>1533</v>
      </c>
      <c r="C710" t="s">
        <v>2366</v>
      </c>
      <c r="D710" t="s">
        <v>3199</v>
      </c>
      <c r="E710" t="s">
        <v>4032</v>
      </c>
      <c r="F710" t="s">
        <v>4865</v>
      </c>
      <c r="G710" t="s">
        <v>5698</v>
      </c>
      <c r="H710" t="s">
        <v>6531</v>
      </c>
      <c r="I710" t="s">
        <v>7364</v>
      </c>
    </row>
    <row r="711" spans="1:9" x14ac:dyDescent="0.2">
      <c r="A711" t="s">
        <v>709</v>
      </c>
      <c r="B711" t="s">
        <v>1534</v>
      </c>
      <c r="C711" t="s">
        <v>2367</v>
      </c>
      <c r="D711" t="s">
        <v>3200</v>
      </c>
      <c r="E711" t="s">
        <v>4033</v>
      </c>
      <c r="F711" t="s">
        <v>4866</v>
      </c>
      <c r="G711" t="s">
        <v>5699</v>
      </c>
      <c r="H711" t="s">
        <v>6532</v>
      </c>
      <c r="I711" t="s">
        <v>7365</v>
      </c>
    </row>
    <row r="712" spans="1:9" x14ac:dyDescent="0.2">
      <c r="A712" t="s">
        <v>710</v>
      </c>
      <c r="B712" t="s">
        <v>1535</v>
      </c>
      <c r="C712" t="s">
        <v>2368</v>
      </c>
      <c r="D712" t="s">
        <v>3201</v>
      </c>
      <c r="E712" t="s">
        <v>4034</v>
      </c>
      <c r="F712" t="s">
        <v>4867</v>
      </c>
      <c r="G712" t="s">
        <v>5700</v>
      </c>
      <c r="H712" t="s">
        <v>6533</v>
      </c>
      <c r="I712" t="s">
        <v>7366</v>
      </c>
    </row>
    <row r="713" spans="1:9" x14ac:dyDescent="0.2">
      <c r="A713" t="s">
        <v>711</v>
      </c>
      <c r="B713" t="s">
        <v>1536</v>
      </c>
      <c r="C713" t="s">
        <v>2369</v>
      </c>
      <c r="D713" t="s">
        <v>3202</v>
      </c>
      <c r="E713" t="s">
        <v>4035</v>
      </c>
      <c r="F713" t="s">
        <v>4868</v>
      </c>
      <c r="G713" t="s">
        <v>5701</v>
      </c>
      <c r="H713" t="s">
        <v>6534</v>
      </c>
      <c r="I713" t="s">
        <v>7367</v>
      </c>
    </row>
    <row r="714" spans="1:9" x14ac:dyDescent="0.2">
      <c r="A714" t="s">
        <v>712</v>
      </c>
      <c r="B714" t="s">
        <v>1537</v>
      </c>
      <c r="C714" t="s">
        <v>2370</v>
      </c>
      <c r="D714" t="s">
        <v>3203</v>
      </c>
      <c r="E714" t="s">
        <v>4036</v>
      </c>
      <c r="F714" t="s">
        <v>4869</v>
      </c>
      <c r="G714" t="s">
        <v>5702</v>
      </c>
      <c r="H714" t="s">
        <v>6535</v>
      </c>
      <c r="I714" t="s">
        <v>7368</v>
      </c>
    </row>
    <row r="715" spans="1:9" x14ac:dyDescent="0.2">
      <c r="A715" t="s">
        <v>713</v>
      </c>
      <c r="B715" t="s">
        <v>1538</v>
      </c>
      <c r="C715" t="s">
        <v>2371</v>
      </c>
      <c r="D715" t="s">
        <v>3204</v>
      </c>
      <c r="E715" t="s">
        <v>4037</v>
      </c>
      <c r="F715" t="s">
        <v>4870</v>
      </c>
      <c r="G715" t="s">
        <v>5703</v>
      </c>
      <c r="H715" t="s">
        <v>6536</v>
      </c>
      <c r="I715" t="s">
        <v>7369</v>
      </c>
    </row>
    <row r="716" spans="1:9" x14ac:dyDescent="0.2">
      <c r="A716" t="s">
        <v>714</v>
      </c>
      <c r="B716" t="s">
        <v>1539</v>
      </c>
      <c r="C716" t="s">
        <v>2372</v>
      </c>
      <c r="D716" t="s">
        <v>3205</v>
      </c>
      <c r="E716" t="s">
        <v>4038</v>
      </c>
      <c r="F716" t="s">
        <v>4871</v>
      </c>
      <c r="G716" t="s">
        <v>5704</v>
      </c>
      <c r="H716" t="s">
        <v>6537</v>
      </c>
      <c r="I716" t="s">
        <v>7370</v>
      </c>
    </row>
    <row r="717" spans="1:9" x14ac:dyDescent="0.2">
      <c r="A717" t="s">
        <v>715</v>
      </c>
      <c r="B717" t="s">
        <v>1540</v>
      </c>
      <c r="C717" t="s">
        <v>2373</v>
      </c>
      <c r="D717" t="s">
        <v>3206</v>
      </c>
      <c r="E717" t="s">
        <v>4039</v>
      </c>
      <c r="F717" t="s">
        <v>4872</v>
      </c>
      <c r="G717" t="s">
        <v>5705</v>
      </c>
      <c r="H717" t="s">
        <v>6538</v>
      </c>
      <c r="I717" t="s">
        <v>7371</v>
      </c>
    </row>
    <row r="718" spans="1:9" x14ac:dyDescent="0.2">
      <c r="A718" t="s">
        <v>716</v>
      </c>
      <c r="B718" t="s">
        <v>1541</v>
      </c>
      <c r="C718" t="s">
        <v>2374</v>
      </c>
      <c r="D718" t="s">
        <v>3207</v>
      </c>
      <c r="E718" t="s">
        <v>4040</v>
      </c>
      <c r="F718" t="s">
        <v>4873</v>
      </c>
      <c r="G718" t="s">
        <v>5706</v>
      </c>
      <c r="H718" t="s">
        <v>6539</v>
      </c>
      <c r="I718" t="s">
        <v>7372</v>
      </c>
    </row>
    <row r="719" spans="1:9" x14ac:dyDescent="0.2">
      <c r="A719" t="s">
        <v>717</v>
      </c>
      <c r="B719" t="s">
        <v>1542</v>
      </c>
      <c r="C719" t="s">
        <v>2375</v>
      </c>
      <c r="D719" t="s">
        <v>3208</v>
      </c>
      <c r="E719" t="s">
        <v>4041</v>
      </c>
      <c r="F719" t="s">
        <v>4874</v>
      </c>
      <c r="G719" t="s">
        <v>5707</v>
      </c>
      <c r="H719" t="s">
        <v>6540</v>
      </c>
      <c r="I719" t="s">
        <v>7373</v>
      </c>
    </row>
    <row r="720" spans="1:9" x14ac:dyDescent="0.2">
      <c r="A720" t="s">
        <v>718</v>
      </c>
      <c r="B720" t="s">
        <v>1543</v>
      </c>
      <c r="C720" t="s">
        <v>2376</v>
      </c>
      <c r="D720" t="s">
        <v>3209</v>
      </c>
      <c r="E720" t="s">
        <v>4042</v>
      </c>
      <c r="F720" t="s">
        <v>4875</v>
      </c>
      <c r="G720" t="s">
        <v>5708</v>
      </c>
      <c r="H720" t="s">
        <v>6541</v>
      </c>
      <c r="I720" t="s">
        <v>7374</v>
      </c>
    </row>
    <row r="721" spans="1:9" x14ac:dyDescent="0.2">
      <c r="A721" t="s">
        <v>719</v>
      </c>
      <c r="B721" t="s">
        <v>1544</v>
      </c>
      <c r="C721" t="s">
        <v>2377</v>
      </c>
      <c r="D721" t="s">
        <v>3210</v>
      </c>
      <c r="E721" t="s">
        <v>4043</v>
      </c>
      <c r="F721" t="s">
        <v>4876</v>
      </c>
      <c r="G721" t="s">
        <v>5709</v>
      </c>
      <c r="H721" t="s">
        <v>6542</v>
      </c>
      <c r="I721" t="s">
        <v>7375</v>
      </c>
    </row>
    <row r="722" spans="1:9" x14ac:dyDescent="0.2">
      <c r="A722" t="s">
        <v>720</v>
      </c>
      <c r="B722" t="s">
        <v>1545</v>
      </c>
      <c r="C722" t="s">
        <v>2378</v>
      </c>
      <c r="D722" t="s">
        <v>3211</v>
      </c>
      <c r="E722" t="s">
        <v>4044</v>
      </c>
      <c r="F722" t="s">
        <v>4877</v>
      </c>
      <c r="G722" t="s">
        <v>5710</v>
      </c>
      <c r="H722" t="s">
        <v>6543</v>
      </c>
      <c r="I722" t="s">
        <v>7376</v>
      </c>
    </row>
    <row r="723" spans="1:9" x14ac:dyDescent="0.2">
      <c r="A723" t="s">
        <v>721</v>
      </c>
      <c r="B723" t="s">
        <v>1546</v>
      </c>
      <c r="C723" t="s">
        <v>2379</v>
      </c>
      <c r="D723" t="s">
        <v>3212</v>
      </c>
      <c r="E723" t="s">
        <v>4045</v>
      </c>
      <c r="F723" t="s">
        <v>4878</v>
      </c>
      <c r="G723" t="s">
        <v>5711</v>
      </c>
      <c r="H723" t="s">
        <v>6544</v>
      </c>
      <c r="I723" t="s">
        <v>7377</v>
      </c>
    </row>
    <row r="724" spans="1:9" x14ac:dyDescent="0.2">
      <c r="A724" t="s">
        <v>722</v>
      </c>
      <c r="B724" t="s">
        <v>1547</v>
      </c>
      <c r="C724" t="s">
        <v>2380</v>
      </c>
      <c r="D724" t="s">
        <v>3213</v>
      </c>
      <c r="E724" t="s">
        <v>4046</v>
      </c>
      <c r="F724" t="s">
        <v>4879</v>
      </c>
      <c r="G724" t="s">
        <v>5712</v>
      </c>
      <c r="H724" t="s">
        <v>6545</v>
      </c>
      <c r="I724" t="s">
        <v>7378</v>
      </c>
    </row>
    <row r="725" spans="1:9" x14ac:dyDescent="0.2">
      <c r="A725" t="s">
        <v>723</v>
      </c>
      <c r="B725" t="s">
        <v>1548</v>
      </c>
      <c r="C725" t="s">
        <v>2381</v>
      </c>
      <c r="D725" t="s">
        <v>3214</v>
      </c>
      <c r="E725" t="s">
        <v>4047</v>
      </c>
      <c r="F725" t="s">
        <v>4880</v>
      </c>
      <c r="G725" t="s">
        <v>5713</v>
      </c>
      <c r="H725" t="s">
        <v>6546</v>
      </c>
      <c r="I725" t="s">
        <v>7379</v>
      </c>
    </row>
    <row r="726" spans="1:9" x14ac:dyDescent="0.2">
      <c r="A726" t="s">
        <v>724</v>
      </c>
      <c r="B726" t="s">
        <v>1549</v>
      </c>
      <c r="C726" t="s">
        <v>2382</v>
      </c>
      <c r="D726" t="s">
        <v>3215</v>
      </c>
      <c r="E726" t="s">
        <v>4048</v>
      </c>
      <c r="F726" t="s">
        <v>4881</v>
      </c>
      <c r="G726" t="s">
        <v>5714</v>
      </c>
      <c r="H726" t="s">
        <v>6547</v>
      </c>
      <c r="I726" t="s">
        <v>7380</v>
      </c>
    </row>
    <row r="727" spans="1:9" x14ac:dyDescent="0.2">
      <c r="A727" t="s">
        <v>725</v>
      </c>
      <c r="B727" t="s">
        <v>1550</v>
      </c>
      <c r="C727" t="s">
        <v>2383</v>
      </c>
      <c r="D727" t="s">
        <v>3216</v>
      </c>
      <c r="E727" t="s">
        <v>4049</v>
      </c>
      <c r="F727" t="s">
        <v>4882</v>
      </c>
      <c r="G727" t="s">
        <v>5715</v>
      </c>
      <c r="H727" t="s">
        <v>6548</v>
      </c>
      <c r="I727" t="s">
        <v>7381</v>
      </c>
    </row>
    <row r="728" spans="1:9" x14ac:dyDescent="0.2">
      <c r="A728" t="s">
        <v>726</v>
      </c>
      <c r="B728" t="s">
        <v>1551</v>
      </c>
      <c r="C728" t="s">
        <v>2384</v>
      </c>
      <c r="D728" t="s">
        <v>3217</v>
      </c>
      <c r="E728" t="s">
        <v>4050</v>
      </c>
      <c r="F728" t="s">
        <v>4883</v>
      </c>
      <c r="G728" t="s">
        <v>5716</v>
      </c>
      <c r="H728" t="s">
        <v>6549</v>
      </c>
      <c r="I728" t="s">
        <v>7382</v>
      </c>
    </row>
    <row r="729" spans="1:9" x14ac:dyDescent="0.2">
      <c r="A729" t="s">
        <v>727</v>
      </c>
      <c r="B729" t="s">
        <v>1552</v>
      </c>
      <c r="C729" t="s">
        <v>2385</v>
      </c>
      <c r="D729" t="s">
        <v>3218</v>
      </c>
      <c r="E729" t="s">
        <v>4051</v>
      </c>
      <c r="F729" t="s">
        <v>4884</v>
      </c>
      <c r="G729" t="s">
        <v>5717</v>
      </c>
      <c r="H729" t="s">
        <v>6550</v>
      </c>
      <c r="I729" t="s">
        <v>7383</v>
      </c>
    </row>
    <row r="730" spans="1:9" x14ac:dyDescent="0.2">
      <c r="A730" t="s">
        <v>728</v>
      </c>
      <c r="B730" t="s">
        <v>1553</v>
      </c>
      <c r="C730" t="s">
        <v>2386</v>
      </c>
      <c r="D730" t="s">
        <v>3219</v>
      </c>
      <c r="E730" t="s">
        <v>4052</v>
      </c>
      <c r="F730" t="s">
        <v>4885</v>
      </c>
      <c r="G730" t="s">
        <v>5718</v>
      </c>
      <c r="H730" t="s">
        <v>6551</v>
      </c>
      <c r="I730" t="s">
        <v>7384</v>
      </c>
    </row>
    <row r="731" spans="1:9" x14ac:dyDescent="0.2">
      <c r="A731" t="s">
        <v>729</v>
      </c>
      <c r="B731" t="s">
        <v>1554</v>
      </c>
      <c r="C731" t="s">
        <v>2387</v>
      </c>
      <c r="D731" t="s">
        <v>3220</v>
      </c>
      <c r="E731" t="s">
        <v>4053</v>
      </c>
      <c r="F731" t="s">
        <v>4886</v>
      </c>
      <c r="G731" t="s">
        <v>5719</v>
      </c>
      <c r="H731" t="s">
        <v>6552</v>
      </c>
      <c r="I731" t="s">
        <v>7385</v>
      </c>
    </row>
    <row r="732" spans="1:9" x14ac:dyDescent="0.2">
      <c r="A732" t="s">
        <v>730</v>
      </c>
      <c r="B732" t="s">
        <v>1555</v>
      </c>
      <c r="C732" t="s">
        <v>2388</v>
      </c>
      <c r="D732" t="s">
        <v>3221</v>
      </c>
      <c r="E732" t="s">
        <v>4054</v>
      </c>
      <c r="F732" t="s">
        <v>4887</v>
      </c>
      <c r="G732" t="s">
        <v>5720</v>
      </c>
      <c r="H732" t="s">
        <v>6553</v>
      </c>
      <c r="I732" t="s">
        <v>7386</v>
      </c>
    </row>
    <row r="733" spans="1:9" x14ac:dyDescent="0.2">
      <c r="A733" t="s">
        <v>731</v>
      </c>
      <c r="B733" t="s">
        <v>1556</v>
      </c>
      <c r="C733" t="s">
        <v>2389</v>
      </c>
      <c r="D733" t="s">
        <v>3222</v>
      </c>
      <c r="E733" t="s">
        <v>4055</v>
      </c>
      <c r="F733" t="s">
        <v>4888</v>
      </c>
      <c r="G733" t="s">
        <v>5721</v>
      </c>
      <c r="H733" t="s">
        <v>6554</v>
      </c>
      <c r="I733" t="s">
        <v>7387</v>
      </c>
    </row>
    <row r="734" spans="1:9" x14ac:dyDescent="0.2">
      <c r="A734" t="s">
        <v>732</v>
      </c>
      <c r="B734" t="s">
        <v>1557</v>
      </c>
      <c r="C734" t="s">
        <v>2390</v>
      </c>
      <c r="D734" t="s">
        <v>3223</v>
      </c>
      <c r="E734" t="s">
        <v>4056</v>
      </c>
      <c r="F734" t="s">
        <v>4889</v>
      </c>
      <c r="G734" t="s">
        <v>5722</v>
      </c>
      <c r="H734" t="s">
        <v>6555</v>
      </c>
      <c r="I734" t="s">
        <v>7388</v>
      </c>
    </row>
    <row r="735" spans="1:9" x14ac:dyDescent="0.2">
      <c r="A735" t="s">
        <v>733</v>
      </c>
      <c r="B735" t="s">
        <v>1558</v>
      </c>
      <c r="C735" t="s">
        <v>2391</v>
      </c>
      <c r="D735" t="s">
        <v>3224</v>
      </c>
      <c r="E735" t="s">
        <v>4057</v>
      </c>
      <c r="F735" t="s">
        <v>4890</v>
      </c>
      <c r="G735" t="s">
        <v>5723</v>
      </c>
      <c r="H735" t="s">
        <v>6556</v>
      </c>
      <c r="I735" t="s">
        <v>7389</v>
      </c>
    </row>
    <row r="736" spans="1:9" x14ac:dyDescent="0.2">
      <c r="A736" t="s">
        <v>734</v>
      </c>
      <c r="B736" t="s">
        <v>1559</v>
      </c>
      <c r="C736" t="s">
        <v>2392</v>
      </c>
      <c r="D736" t="s">
        <v>3225</v>
      </c>
      <c r="E736" t="s">
        <v>4058</v>
      </c>
      <c r="F736" t="s">
        <v>4891</v>
      </c>
      <c r="G736" t="s">
        <v>5724</v>
      </c>
      <c r="H736" t="s">
        <v>6557</v>
      </c>
      <c r="I736" t="s">
        <v>7390</v>
      </c>
    </row>
    <row r="737" spans="1:9" x14ac:dyDescent="0.2">
      <c r="A737" t="s">
        <v>735</v>
      </c>
      <c r="B737" t="s">
        <v>1560</v>
      </c>
      <c r="C737" t="s">
        <v>2393</v>
      </c>
      <c r="D737" t="s">
        <v>3226</v>
      </c>
      <c r="E737" t="s">
        <v>4059</v>
      </c>
      <c r="F737" t="s">
        <v>4892</v>
      </c>
      <c r="G737" t="s">
        <v>5725</v>
      </c>
      <c r="H737" t="s">
        <v>6558</v>
      </c>
      <c r="I737" t="s">
        <v>7391</v>
      </c>
    </row>
    <row r="738" spans="1:9" x14ac:dyDescent="0.2">
      <c r="A738" t="s">
        <v>736</v>
      </c>
      <c r="B738" t="s">
        <v>1561</v>
      </c>
      <c r="C738" t="s">
        <v>2394</v>
      </c>
      <c r="D738" t="s">
        <v>3227</v>
      </c>
      <c r="E738" t="s">
        <v>4060</v>
      </c>
      <c r="F738" t="s">
        <v>4893</v>
      </c>
      <c r="G738" t="s">
        <v>5726</v>
      </c>
      <c r="H738" t="s">
        <v>6559</v>
      </c>
      <c r="I738" t="s">
        <v>7392</v>
      </c>
    </row>
    <row r="739" spans="1:9" x14ac:dyDescent="0.2">
      <c r="A739" t="s">
        <v>737</v>
      </c>
      <c r="B739" t="s">
        <v>1562</v>
      </c>
      <c r="C739" t="s">
        <v>2395</v>
      </c>
      <c r="D739" t="s">
        <v>3228</v>
      </c>
      <c r="E739" t="s">
        <v>4061</v>
      </c>
      <c r="F739" t="s">
        <v>4894</v>
      </c>
      <c r="G739" t="s">
        <v>5727</v>
      </c>
      <c r="H739" t="s">
        <v>6560</v>
      </c>
      <c r="I739" t="s">
        <v>7393</v>
      </c>
    </row>
    <row r="740" spans="1:9" x14ac:dyDescent="0.2">
      <c r="A740" t="s">
        <v>738</v>
      </c>
      <c r="B740" t="s">
        <v>1563</v>
      </c>
      <c r="C740" t="s">
        <v>2396</v>
      </c>
      <c r="D740" t="s">
        <v>3229</v>
      </c>
      <c r="E740" t="s">
        <v>4062</v>
      </c>
      <c r="F740" t="s">
        <v>4895</v>
      </c>
      <c r="G740" t="s">
        <v>5728</v>
      </c>
      <c r="H740" t="s">
        <v>6561</v>
      </c>
      <c r="I740" t="s">
        <v>7394</v>
      </c>
    </row>
    <row r="741" spans="1:9" x14ac:dyDescent="0.2">
      <c r="A741" t="s">
        <v>739</v>
      </c>
      <c r="B741" t="s">
        <v>1564</v>
      </c>
      <c r="C741" t="s">
        <v>2397</v>
      </c>
      <c r="D741" t="s">
        <v>3230</v>
      </c>
      <c r="E741" t="s">
        <v>4063</v>
      </c>
      <c r="F741" t="s">
        <v>4896</v>
      </c>
      <c r="G741" t="s">
        <v>5729</v>
      </c>
      <c r="H741" t="s">
        <v>6562</v>
      </c>
      <c r="I741" t="s">
        <v>7395</v>
      </c>
    </row>
    <row r="742" spans="1:9" x14ac:dyDescent="0.2">
      <c r="A742" t="s">
        <v>740</v>
      </c>
      <c r="B742" t="s">
        <v>1565</v>
      </c>
      <c r="C742" t="s">
        <v>2398</v>
      </c>
      <c r="D742" t="s">
        <v>3231</v>
      </c>
      <c r="E742" t="s">
        <v>4064</v>
      </c>
      <c r="F742" t="s">
        <v>4897</v>
      </c>
      <c r="G742" t="s">
        <v>5730</v>
      </c>
      <c r="H742" t="s">
        <v>6563</v>
      </c>
      <c r="I742" t="s">
        <v>7396</v>
      </c>
    </row>
    <row r="743" spans="1:9" x14ac:dyDescent="0.2">
      <c r="A743" t="s">
        <v>741</v>
      </c>
      <c r="B743" t="s">
        <v>1566</v>
      </c>
      <c r="C743" t="s">
        <v>2399</v>
      </c>
      <c r="D743" t="s">
        <v>3232</v>
      </c>
      <c r="E743" t="s">
        <v>4065</v>
      </c>
      <c r="F743" t="s">
        <v>4898</v>
      </c>
      <c r="G743" t="s">
        <v>5731</v>
      </c>
      <c r="H743" t="s">
        <v>6564</v>
      </c>
      <c r="I743" t="s">
        <v>7397</v>
      </c>
    </row>
    <row r="744" spans="1:9" x14ac:dyDescent="0.2">
      <c r="A744" t="s">
        <v>742</v>
      </c>
      <c r="B744" t="s">
        <v>1567</v>
      </c>
      <c r="C744" t="s">
        <v>2400</v>
      </c>
      <c r="D744" t="s">
        <v>3233</v>
      </c>
      <c r="E744" t="s">
        <v>4066</v>
      </c>
      <c r="F744" t="s">
        <v>4899</v>
      </c>
      <c r="G744" t="s">
        <v>5732</v>
      </c>
      <c r="H744" t="s">
        <v>6565</v>
      </c>
      <c r="I744" t="s">
        <v>7398</v>
      </c>
    </row>
    <row r="745" spans="1:9" x14ac:dyDescent="0.2">
      <c r="A745" t="s">
        <v>743</v>
      </c>
      <c r="B745" t="s">
        <v>1568</v>
      </c>
      <c r="C745" t="s">
        <v>2401</v>
      </c>
      <c r="D745" t="s">
        <v>3234</v>
      </c>
      <c r="E745" t="s">
        <v>4067</v>
      </c>
      <c r="F745" t="s">
        <v>4900</v>
      </c>
      <c r="G745" t="s">
        <v>5733</v>
      </c>
      <c r="H745" t="s">
        <v>6566</v>
      </c>
      <c r="I745" t="s">
        <v>7399</v>
      </c>
    </row>
    <row r="746" spans="1:9" x14ac:dyDescent="0.2">
      <c r="A746" t="s">
        <v>744</v>
      </c>
      <c r="B746" t="s">
        <v>1569</v>
      </c>
      <c r="C746" t="s">
        <v>2402</v>
      </c>
      <c r="D746" t="s">
        <v>3235</v>
      </c>
      <c r="E746" t="s">
        <v>4068</v>
      </c>
      <c r="F746" t="s">
        <v>4901</v>
      </c>
      <c r="G746" t="s">
        <v>5734</v>
      </c>
      <c r="H746" t="s">
        <v>6567</v>
      </c>
      <c r="I746" t="s">
        <v>7400</v>
      </c>
    </row>
    <row r="747" spans="1:9" x14ac:dyDescent="0.2">
      <c r="A747" t="s">
        <v>745</v>
      </c>
      <c r="B747" t="s">
        <v>1570</v>
      </c>
      <c r="C747" t="s">
        <v>2403</v>
      </c>
      <c r="D747" t="s">
        <v>3236</v>
      </c>
      <c r="E747" t="s">
        <v>4069</v>
      </c>
      <c r="F747" t="s">
        <v>4902</v>
      </c>
      <c r="G747" t="s">
        <v>5735</v>
      </c>
      <c r="H747" t="s">
        <v>6568</v>
      </c>
      <c r="I747" t="s">
        <v>7401</v>
      </c>
    </row>
    <row r="748" spans="1:9" x14ac:dyDescent="0.2">
      <c r="A748" t="s">
        <v>746</v>
      </c>
      <c r="B748" t="s">
        <v>1571</v>
      </c>
      <c r="C748" t="s">
        <v>2404</v>
      </c>
      <c r="D748" t="s">
        <v>3237</v>
      </c>
      <c r="E748" t="s">
        <v>4070</v>
      </c>
      <c r="F748" t="s">
        <v>4903</v>
      </c>
      <c r="G748" t="s">
        <v>5736</v>
      </c>
      <c r="H748" t="s">
        <v>6569</v>
      </c>
      <c r="I748" t="s">
        <v>7402</v>
      </c>
    </row>
    <row r="749" spans="1:9" x14ac:dyDescent="0.2">
      <c r="A749" t="s">
        <v>747</v>
      </c>
      <c r="B749" t="s">
        <v>1572</v>
      </c>
      <c r="C749" t="s">
        <v>2405</v>
      </c>
      <c r="D749" t="s">
        <v>3238</v>
      </c>
      <c r="E749" t="s">
        <v>4071</v>
      </c>
      <c r="F749" t="s">
        <v>4904</v>
      </c>
      <c r="G749" t="s">
        <v>5737</v>
      </c>
      <c r="H749" t="s">
        <v>6570</v>
      </c>
      <c r="I749" t="s">
        <v>7403</v>
      </c>
    </row>
    <row r="750" spans="1:9" x14ac:dyDescent="0.2">
      <c r="A750" t="s">
        <v>748</v>
      </c>
      <c r="B750" t="s">
        <v>1573</v>
      </c>
      <c r="C750" t="s">
        <v>2406</v>
      </c>
      <c r="D750" t="s">
        <v>3239</v>
      </c>
      <c r="E750" t="s">
        <v>4072</v>
      </c>
      <c r="F750" t="s">
        <v>4905</v>
      </c>
      <c r="G750" t="s">
        <v>5738</v>
      </c>
      <c r="H750" t="s">
        <v>6571</v>
      </c>
      <c r="I750" t="s">
        <v>7404</v>
      </c>
    </row>
    <row r="751" spans="1:9" x14ac:dyDescent="0.2">
      <c r="A751" t="s">
        <v>749</v>
      </c>
      <c r="B751" t="s">
        <v>1574</v>
      </c>
      <c r="C751" t="s">
        <v>2407</v>
      </c>
      <c r="D751" t="s">
        <v>3240</v>
      </c>
      <c r="E751" t="s">
        <v>4073</v>
      </c>
      <c r="F751" t="s">
        <v>4906</v>
      </c>
      <c r="G751" t="s">
        <v>5739</v>
      </c>
      <c r="H751" t="s">
        <v>6572</v>
      </c>
      <c r="I751" t="s">
        <v>7405</v>
      </c>
    </row>
    <row r="752" spans="1:9" x14ac:dyDescent="0.2">
      <c r="A752" t="s">
        <v>750</v>
      </c>
      <c r="B752" t="s">
        <v>1575</v>
      </c>
      <c r="C752" t="s">
        <v>2408</v>
      </c>
      <c r="D752" t="s">
        <v>3241</v>
      </c>
      <c r="E752" t="s">
        <v>4074</v>
      </c>
      <c r="F752" t="s">
        <v>4907</v>
      </c>
      <c r="G752" t="s">
        <v>5740</v>
      </c>
      <c r="H752" t="s">
        <v>6573</v>
      </c>
      <c r="I752" t="s">
        <v>7406</v>
      </c>
    </row>
    <row r="753" spans="1:9" x14ac:dyDescent="0.2">
      <c r="A753" t="s">
        <v>751</v>
      </c>
      <c r="B753" t="s">
        <v>1576</v>
      </c>
      <c r="C753" t="s">
        <v>2409</v>
      </c>
      <c r="D753" t="s">
        <v>3242</v>
      </c>
      <c r="E753" t="s">
        <v>4075</v>
      </c>
      <c r="F753" t="s">
        <v>4908</v>
      </c>
      <c r="G753" t="s">
        <v>5741</v>
      </c>
      <c r="H753" t="s">
        <v>6574</v>
      </c>
      <c r="I753" t="s">
        <v>7407</v>
      </c>
    </row>
    <row r="754" spans="1:9" x14ac:dyDescent="0.2">
      <c r="A754" t="s">
        <v>752</v>
      </c>
      <c r="B754" t="s">
        <v>1577</v>
      </c>
      <c r="C754" t="s">
        <v>2410</v>
      </c>
      <c r="D754" t="s">
        <v>3243</v>
      </c>
      <c r="E754" t="s">
        <v>4076</v>
      </c>
      <c r="F754" t="s">
        <v>4909</v>
      </c>
      <c r="G754" t="s">
        <v>5742</v>
      </c>
      <c r="H754" t="s">
        <v>6575</v>
      </c>
      <c r="I754" t="s">
        <v>7408</v>
      </c>
    </row>
    <row r="755" spans="1:9" x14ac:dyDescent="0.2">
      <c r="A755" t="s">
        <v>753</v>
      </c>
      <c r="B755" t="s">
        <v>1578</v>
      </c>
      <c r="C755" t="s">
        <v>2411</v>
      </c>
      <c r="D755" t="s">
        <v>3244</v>
      </c>
      <c r="E755" t="s">
        <v>4077</v>
      </c>
      <c r="F755" t="s">
        <v>4910</v>
      </c>
      <c r="G755" t="s">
        <v>5743</v>
      </c>
      <c r="H755" t="s">
        <v>6576</v>
      </c>
      <c r="I755" t="s">
        <v>7409</v>
      </c>
    </row>
    <row r="756" spans="1:9" x14ac:dyDescent="0.2">
      <c r="A756" t="s">
        <v>754</v>
      </c>
      <c r="B756" t="s">
        <v>1579</v>
      </c>
      <c r="C756" t="s">
        <v>2412</v>
      </c>
      <c r="D756" t="s">
        <v>3245</v>
      </c>
      <c r="E756" t="s">
        <v>4078</v>
      </c>
      <c r="F756" t="s">
        <v>4911</v>
      </c>
      <c r="G756" t="s">
        <v>5744</v>
      </c>
      <c r="H756" t="s">
        <v>6577</v>
      </c>
      <c r="I756" t="s">
        <v>7410</v>
      </c>
    </row>
    <row r="757" spans="1:9" x14ac:dyDescent="0.2">
      <c r="A757" t="s">
        <v>755</v>
      </c>
      <c r="B757" t="s">
        <v>1580</v>
      </c>
      <c r="C757" t="s">
        <v>2413</v>
      </c>
      <c r="D757" t="s">
        <v>3246</v>
      </c>
      <c r="E757" t="s">
        <v>4079</v>
      </c>
      <c r="F757" t="s">
        <v>4912</v>
      </c>
      <c r="G757" t="s">
        <v>5745</v>
      </c>
      <c r="H757" t="s">
        <v>6578</v>
      </c>
      <c r="I757" t="s">
        <v>7411</v>
      </c>
    </row>
    <row r="758" spans="1:9" x14ac:dyDescent="0.2">
      <c r="A758" t="s">
        <v>756</v>
      </c>
      <c r="B758" t="s">
        <v>1581</v>
      </c>
      <c r="C758" t="s">
        <v>2414</v>
      </c>
      <c r="D758" t="s">
        <v>3247</v>
      </c>
      <c r="E758" t="s">
        <v>4080</v>
      </c>
      <c r="F758" t="s">
        <v>4913</v>
      </c>
      <c r="G758" t="s">
        <v>5746</v>
      </c>
      <c r="H758" t="s">
        <v>6579</v>
      </c>
      <c r="I758" t="s">
        <v>7412</v>
      </c>
    </row>
    <row r="759" spans="1:9" x14ac:dyDescent="0.2">
      <c r="A759" t="s">
        <v>757</v>
      </c>
      <c r="B759" t="s">
        <v>1582</v>
      </c>
      <c r="C759" t="s">
        <v>2415</v>
      </c>
      <c r="D759" t="s">
        <v>3248</v>
      </c>
      <c r="E759" t="s">
        <v>4081</v>
      </c>
      <c r="F759" t="s">
        <v>4914</v>
      </c>
      <c r="G759" t="s">
        <v>5747</v>
      </c>
      <c r="H759" t="s">
        <v>6580</v>
      </c>
      <c r="I759" t="s">
        <v>7413</v>
      </c>
    </row>
    <row r="760" spans="1:9" x14ac:dyDescent="0.2">
      <c r="A760" t="s">
        <v>758</v>
      </c>
      <c r="B760" t="s">
        <v>1583</v>
      </c>
      <c r="C760" t="s">
        <v>2416</v>
      </c>
      <c r="D760" t="s">
        <v>3249</v>
      </c>
      <c r="E760" t="s">
        <v>4082</v>
      </c>
      <c r="F760" t="s">
        <v>4915</v>
      </c>
      <c r="G760" t="s">
        <v>5748</v>
      </c>
      <c r="H760" t="s">
        <v>6581</v>
      </c>
      <c r="I760" t="s">
        <v>7414</v>
      </c>
    </row>
    <row r="761" spans="1:9" x14ac:dyDescent="0.2">
      <c r="A761" t="s">
        <v>759</v>
      </c>
      <c r="B761" t="s">
        <v>1584</v>
      </c>
      <c r="C761" t="s">
        <v>2417</v>
      </c>
      <c r="D761" t="s">
        <v>3250</v>
      </c>
      <c r="E761" t="s">
        <v>4083</v>
      </c>
      <c r="F761" t="s">
        <v>4916</v>
      </c>
      <c r="G761" t="s">
        <v>5749</v>
      </c>
      <c r="H761" t="s">
        <v>6582</v>
      </c>
      <c r="I761" t="s">
        <v>7415</v>
      </c>
    </row>
    <row r="762" spans="1:9" x14ac:dyDescent="0.2">
      <c r="A762" t="s">
        <v>760</v>
      </c>
      <c r="B762" t="s">
        <v>1585</v>
      </c>
      <c r="C762" t="s">
        <v>2418</v>
      </c>
      <c r="D762" t="s">
        <v>3251</v>
      </c>
      <c r="E762" t="s">
        <v>4084</v>
      </c>
      <c r="F762" t="s">
        <v>4917</v>
      </c>
      <c r="G762" t="s">
        <v>5750</v>
      </c>
      <c r="H762" t="s">
        <v>6583</v>
      </c>
      <c r="I762" t="s">
        <v>7416</v>
      </c>
    </row>
    <row r="763" spans="1:9" x14ac:dyDescent="0.2">
      <c r="A763" t="s">
        <v>761</v>
      </c>
      <c r="B763" t="s">
        <v>1586</v>
      </c>
      <c r="C763" t="s">
        <v>2419</v>
      </c>
      <c r="D763" t="s">
        <v>3252</v>
      </c>
      <c r="E763" t="s">
        <v>4085</v>
      </c>
      <c r="F763" t="s">
        <v>4918</v>
      </c>
      <c r="G763" t="s">
        <v>5751</v>
      </c>
      <c r="H763" t="s">
        <v>6584</v>
      </c>
      <c r="I763" t="s">
        <v>7417</v>
      </c>
    </row>
    <row r="764" spans="1:9" x14ac:dyDescent="0.2">
      <c r="A764" t="s">
        <v>762</v>
      </c>
      <c r="B764" t="s">
        <v>1587</v>
      </c>
      <c r="C764" t="s">
        <v>2420</v>
      </c>
      <c r="D764" t="s">
        <v>3253</v>
      </c>
      <c r="E764" t="s">
        <v>4086</v>
      </c>
      <c r="F764" t="s">
        <v>4919</v>
      </c>
      <c r="G764" t="s">
        <v>5752</v>
      </c>
      <c r="H764" t="s">
        <v>6585</v>
      </c>
      <c r="I764" t="s">
        <v>7418</v>
      </c>
    </row>
    <row r="765" spans="1:9" x14ac:dyDescent="0.2">
      <c r="A765" t="s">
        <v>763</v>
      </c>
      <c r="B765" t="s">
        <v>1588</v>
      </c>
      <c r="C765" t="s">
        <v>2421</v>
      </c>
      <c r="D765" t="s">
        <v>3254</v>
      </c>
      <c r="E765" t="s">
        <v>4087</v>
      </c>
      <c r="F765" t="s">
        <v>4920</v>
      </c>
      <c r="G765" t="s">
        <v>5753</v>
      </c>
      <c r="H765" t="s">
        <v>6586</v>
      </c>
      <c r="I765" t="s">
        <v>7419</v>
      </c>
    </row>
    <row r="766" spans="1:9" x14ac:dyDescent="0.2">
      <c r="A766" t="s">
        <v>764</v>
      </c>
      <c r="B766" t="s">
        <v>1589</v>
      </c>
      <c r="C766" t="s">
        <v>2422</v>
      </c>
      <c r="D766" t="s">
        <v>3255</v>
      </c>
      <c r="E766" t="s">
        <v>4088</v>
      </c>
      <c r="F766" t="s">
        <v>4921</v>
      </c>
      <c r="G766" t="s">
        <v>5754</v>
      </c>
      <c r="H766" t="s">
        <v>6587</v>
      </c>
      <c r="I766" t="s">
        <v>7420</v>
      </c>
    </row>
    <row r="767" spans="1:9" x14ac:dyDescent="0.2">
      <c r="A767" t="s">
        <v>765</v>
      </c>
      <c r="B767" t="s">
        <v>1590</v>
      </c>
      <c r="C767" t="s">
        <v>2423</v>
      </c>
      <c r="D767" t="s">
        <v>3256</v>
      </c>
      <c r="E767" t="s">
        <v>4089</v>
      </c>
      <c r="F767" t="s">
        <v>4922</v>
      </c>
      <c r="G767" t="s">
        <v>5755</v>
      </c>
      <c r="H767" t="s">
        <v>6588</v>
      </c>
      <c r="I767" t="s">
        <v>7421</v>
      </c>
    </row>
    <row r="768" spans="1:9" x14ac:dyDescent="0.2">
      <c r="A768" t="s">
        <v>766</v>
      </c>
      <c r="B768" t="s">
        <v>1591</v>
      </c>
      <c r="C768" t="s">
        <v>2424</v>
      </c>
      <c r="D768" t="s">
        <v>3257</v>
      </c>
      <c r="E768" t="s">
        <v>4090</v>
      </c>
      <c r="F768" t="s">
        <v>4923</v>
      </c>
      <c r="G768" t="s">
        <v>5756</v>
      </c>
      <c r="H768" t="s">
        <v>6589</v>
      </c>
      <c r="I768" t="s">
        <v>7422</v>
      </c>
    </row>
    <row r="769" spans="1:9" x14ac:dyDescent="0.2">
      <c r="A769" t="s">
        <v>767</v>
      </c>
      <c r="B769" t="s">
        <v>1592</v>
      </c>
      <c r="C769" t="s">
        <v>2425</v>
      </c>
      <c r="D769" t="s">
        <v>3258</v>
      </c>
      <c r="E769" t="s">
        <v>4091</v>
      </c>
      <c r="F769" t="s">
        <v>4924</v>
      </c>
      <c r="G769" t="s">
        <v>5757</v>
      </c>
      <c r="H769" t="s">
        <v>6590</v>
      </c>
      <c r="I769" t="s">
        <v>7423</v>
      </c>
    </row>
    <row r="770" spans="1:9" x14ac:dyDescent="0.2">
      <c r="A770" t="s">
        <v>768</v>
      </c>
      <c r="B770" t="s">
        <v>1593</v>
      </c>
      <c r="C770" t="s">
        <v>2426</v>
      </c>
      <c r="D770" t="s">
        <v>3259</v>
      </c>
      <c r="E770" t="s">
        <v>4092</v>
      </c>
      <c r="F770" t="s">
        <v>4925</v>
      </c>
      <c r="G770" t="s">
        <v>5758</v>
      </c>
      <c r="H770" t="s">
        <v>6591</v>
      </c>
      <c r="I770" t="s">
        <v>7424</v>
      </c>
    </row>
    <row r="771" spans="1:9" x14ac:dyDescent="0.2">
      <c r="A771" t="s">
        <v>769</v>
      </c>
      <c r="B771" t="s">
        <v>1594</v>
      </c>
      <c r="C771" t="s">
        <v>2427</v>
      </c>
      <c r="D771" t="s">
        <v>3260</v>
      </c>
      <c r="E771" t="s">
        <v>4093</v>
      </c>
      <c r="F771" t="s">
        <v>4926</v>
      </c>
      <c r="G771" t="s">
        <v>5759</v>
      </c>
      <c r="H771" t="s">
        <v>6592</v>
      </c>
      <c r="I771" t="s">
        <v>7425</v>
      </c>
    </row>
    <row r="772" spans="1:9" x14ac:dyDescent="0.2">
      <c r="A772" t="s">
        <v>770</v>
      </c>
      <c r="B772" t="s">
        <v>1595</v>
      </c>
      <c r="C772" t="s">
        <v>2428</v>
      </c>
      <c r="D772" t="s">
        <v>3261</v>
      </c>
      <c r="E772" t="s">
        <v>4094</v>
      </c>
      <c r="F772" t="s">
        <v>4927</v>
      </c>
      <c r="G772" t="s">
        <v>5760</v>
      </c>
      <c r="H772" t="s">
        <v>6593</v>
      </c>
      <c r="I772" t="s">
        <v>7426</v>
      </c>
    </row>
    <row r="773" spans="1:9" x14ac:dyDescent="0.2">
      <c r="A773" t="s">
        <v>771</v>
      </c>
      <c r="B773" t="s">
        <v>1596</v>
      </c>
      <c r="C773" t="s">
        <v>2429</v>
      </c>
      <c r="D773" t="s">
        <v>3262</v>
      </c>
      <c r="E773" t="s">
        <v>4095</v>
      </c>
      <c r="F773" t="s">
        <v>4928</v>
      </c>
      <c r="G773" t="s">
        <v>5761</v>
      </c>
      <c r="H773" t="s">
        <v>6594</v>
      </c>
      <c r="I773" t="s">
        <v>7427</v>
      </c>
    </row>
    <row r="774" spans="1:9" x14ac:dyDescent="0.2">
      <c r="A774" t="s">
        <v>772</v>
      </c>
      <c r="B774" t="s">
        <v>1597</v>
      </c>
      <c r="C774" t="s">
        <v>2430</v>
      </c>
      <c r="D774" t="s">
        <v>3263</v>
      </c>
      <c r="E774" t="s">
        <v>4096</v>
      </c>
      <c r="F774" t="s">
        <v>4929</v>
      </c>
      <c r="G774" t="s">
        <v>5762</v>
      </c>
      <c r="H774" t="s">
        <v>6595</v>
      </c>
      <c r="I774" t="s">
        <v>7428</v>
      </c>
    </row>
    <row r="775" spans="1:9" x14ac:dyDescent="0.2">
      <c r="A775" t="s">
        <v>773</v>
      </c>
      <c r="B775" t="s">
        <v>1598</v>
      </c>
      <c r="C775" t="s">
        <v>2431</v>
      </c>
      <c r="D775" t="s">
        <v>3264</v>
      </c>
      <c r="E775" t="s">
        <v>4097</v>
      </c>
      <c r="F775" t="s">
        <v>4930</v>
      </c>
      <c r="G775" t="s">
        <v>5763</v>
      </c>
      <c r="H775" t="s">
        <v>6596</v>
      </c>
      <c r="I775" t="s">
        <v>7429</v>
      </c>
    </row>
    <row r="776" spans="1:9" x14ac:dyDescent="0.2">
      <c r="A776" t="s">
        <v>774</v>
      </c>
      <c r="B776" t="s">
        <v>1599</v>
      </c>
      <c r="C776" t="s">
        <v>2432</v>
      </c>
      <c r="D776" t="s">
        <v>3265</v>
      </c>
      <c r="E776" t="s">
        <v>4098</v>
      </c>
      <c r="F776" t="s">
        <v>4931</v>
      </c>
      <c r="G776" t="s">
        <v>5764</v>
      </c>
      <c r="H776" t="s">
        <v>6597</v>
      </c>
      <c r="I776" t="s">
        <v>7430</v>
      </c>
    </row>
    <row r="777" spans="1:9" x14ac:dyDescent="0.2">
      <c r="A777" t="s">
        <v>775</v>
      </c>
      <c r="B777" t="s">
        <v>1600</v>
      </c>
      <c r="C777" t="s">
        <v>2433</v>
      </c>
      <c r="D777" t="s">
        <v>3266</v>
      </c>
      <c r="E777" t="s">
        <v>4099</v>
      </c>
      <c r="F777" t="s">
        <v>4932</v>
      </c>
      <c r="G777" t="s">
        <v>5765</v>
      </c>
      <c r="H777" t="s">
        <v>6598</v>
      </c>
      <c r="I777" t="s">
        <v>7431</v>
      </c>
    </row>
    <row r="778" spans="1:9" x14ac:dyDescent="0.2">
      <c r="A778" t="s">
        <v>776</v>
      </c>
      <c r="B778" t="s">
        <v>1601</v>
      </c>
      <c r="C778" t="s">
        <v>2434</v>
      </c>
      <c r="D778" t="s">
        <v>3267</v>
      </c>
      <c r="E778" t="s">
        <v>4100</v>
      </c>
      <c r="F778" t="s">
        <v>4933</v>
      </c>
      <c r="G778" t="s">
        <v>5766</v>
      </c>
      <c r="H778" t="s">
        <v>6599</v>
      </c>
      <c r="I778" t="s">
        <v>7432</v>
      </c>
    </row>
    <row r="779" spans="1:9" x14ac:dyDescent="0.2">
      <c r="A779" t="s">
        <v>777</v>
      </c>
      <c r="B779" t="s">
        <v>1602</v>
      </c>
      <c r="C779" t="s">
        <v>2435</v>
      </c>
      <c r="D779" t="s">
        <v>3268</v>
      </c>
      <c r="E779" t="s">
        <v>4101</v>
      </c>
      <c r="F779" t="s">
        <v>4934</v>
      </c>
      <c r="G779" t="s">
        <v>5767</v>
      </c>
      <c r="H779" t="s">
        <v>6600</v>
      </c>
      <c r="I779" t="s">
        <v>7433</v>
      </c>
    </row>
    <row r="780" spans="1:9" x14ac:dyDescent="0.2">
      <c r="A780" t="s">
        <v>778</v>
      </c>
      <c r="B780" t="s">
        <v>1603</v>
      </c>
      <c r="C780" t="s">
        <v>2436</v>
      </c>
      <c r="D780" t="s">
        <v>3269</v>
      </c>
      <c r="E780" t="s">
        <v>4102</v>
      </c>
      <c r="F780" t="s">
        <v>4935</v>
      </c>
      <c r="G780" t="s">
        <v>5768</v>
      </c>
      <c r="H780" t="s">
        <v>6601</v>
      </c>
      <c r="I780" t="s">
        <v>7434</v>
      </c>
    </row>
    <row r="781" spans="1:9" x14ac:dyDescent="0.2">
      <c r="A781" t="s">
        <v>779</v>
      </c>
      <c r="B781" t="s">
        <v>1604</v>
      </c>
      <c r="C781" t="s">
        <v>2437</v>
      </c>
      <c r="D781" t="s">
        <v>3270</v>
      </c>
      <c r="E781" t="s">
        <v>4103</v>
      </c>
      <c r="F781" t="s">
        <v>4936</v>
      </c>
      <c r="G781" t="s">
        <v>5769</v>
      </c>
      <c r="H781" t="s">
        <v>6602</v>
      </c>
      <c r="I781" t="s">
        <v>7435</v>
      </c>
    </row>
    <row r="782" spans="1:9" x14ac:dyDescent="0.2">
      <c r="A782" t="s">
        <v>780</v>
      </c>
      <c r="B782" t="s">
        <v>1605</v>
      </c>
      <c r="C782" t="s">
        <v>2438</v>
      </c>
      <c r="D782" t="s">
        <v>3271</v>
      </c>
      <c r="E782" t="s">
        <v>4104</v>
      </c>
      <c r="F782" t="s">
        <v>4937</v>
      </c>
      <c r="G782" t="s">
        <v>5770</v>
      </c>
      <c r="H782" t="s">
        <v>6603</v>
      </c>
      <c r="I782" t="s">
        <v>7436</v>
      </c>
    </row>
    <row r="783" spans="1:9" x14ac:dyDescent="0.2">
      <c r="A783" t="s">
        <v>781</v>
      </c>
      <c r="B783" t="s">
        <v>1606</v>
      </c>
      <c r="C783" t="s">
        <v>2439</v>
      </c>
      <c r="D783" t="s">
        <v>3272</v>
      </c>
      <c r="E783" t="s">
        <v>4105</v>
      </c>
      <c r="F783" t="s">
        <v>4938</v>
      </c>
      <c r="G783" t="s">
        <v>5771</v>
      </c>
      <c r="H783" t="s">
        <v>6604</v>
      </c>
      <c r="I783" t="s">
        <v>7437</v>
      </c>
    </row>
    <row r="784" spans="1:9" x14ac:dyDescent="0.2">
      <c r="A784" t="s">
        <v>782</v>
      </c>
      <c r="B784" t="s">
        <v>1607</v>
      </c>
      <c r="C784" t="s">
        <v>2440</v>
      </c>
      <c r="D784" t="s">
        <v>3273</v>
      </c>
      <c r="E784" t="s">
        <v>4106</v>
      </c>
      <c r="F784" t="s">
        <v>4939</v>
      </c>
      <c r="G784" t="s">
        <v>5772</v>
      </c>
      <c r="H784" t="s">
        <v>6605</v>
      </c>
      <c r="I784" t="s">
        <v>7438</v>
      </c>
    </row>
    <row r="785" spans="1:9" x14ac:dyDescent="0.2">
      <c r="A785" t="s">
        <v>783</v>
      </c>
      <c r="B785" t="s">
        <v>1608</v>
      </c>
      <c r="C785" t="s">
        <v>2441</v>
      </c>
      <c r="D785" t="s">
        <v>3274</v>
      </c>
      <c r="E785" t="s">
        <v>4107</v>
      </c>
      <c r="F785" t="s">
        <v>4940</v>
      </c>
      <c r="G785" t="s">
        <v>5773</v>
      </c>
      <c r="H785" t="s">
        <v>6606</v>
      </c>
      <c r="I785" t="s">
        <v>7439</v>
      </c>
    </row>
    <row r="786" spans="1:9" x14ac:dyDescent="0.2">
      <c r="A786" t="s">
        <v>784</v>
      </c>
      <c r="B786" t="s">
        <v>1609</v>
      </c>
      <c r="C786" t="s">
        <v>2442</v>
      </c>
      <c r="D786" t="s">
        <v>3275</v>
      </c>
      <c r="E786" t="s">
        <v>4108</v>
      </c>
      <c r="F786" t="s">
        <v>4941</v>
      </c>
      <c r="G786" t="s">
        <v>5774</v>
      </c>
      <c r="H786" t="s">
        <v>6607</v>
      </c>
      <c r="I786" t="s">
        <v>7440</v>
      </c>
    </row>
    <row r="787" spans="1:9" x14ac:dyDescent="0.2">
      <c r="A787" t="s">
        <v>785</v>
      </c>
      <c r="B787" t="s">
        <v>1610</v>
      </c>
      <c r="C787" t="s">
        <v>2443</v>
      </c>
      <c r="D787" t="s">
        <v>3276</v>
      </c>
      <c r="E787" t="s">
        <v>4109</v>
      </c>
      <c r="F787" t="s">
        <v>4942</v>
      </c>
      <c r="G787" t="s">
        <v>5775</v>
      </c>
      <c r="H787" t="s">
        <v>6608</v>
      </c>
      <c r="I787" t="s">
        <v>7441</v>
      </c>
    </row>
    <row r="788" spans="1:9" x14ac:dyDescent="0.2">
      <c r="A788" t="s">
        <v>786</v>
      </c>
      <c r="B788" t="s">
        <v>1611</v>
      </c>
      <c r="C788" t="s">
        <v>2444</v>
      </c>
      <c r="D788" t="s">
        <v>3277</v>
      </c>
      <c r="E788" t="s">
        <v>4110</v>
      </c>
      <c r="F788" t="s">
        <v>4943</v>
      </c>
      <c r="G788" t="s">
        <v>5776</v>
      </c>
      <c r="H788" t="s">
        <v>6609</v>
      </c>
      <c r="I788" t="s">
        <v>7442</v>
      </c>
    </row>
    <row r="789" spans="1:9" x14ac:dyDescent="0.2">
      <c r="A789" t="s">
        <v>787</v>
      </c>
      <c r="B789" t="s">
        <v>1612</v>
      </c>
      <c r="C789" t="s">
        <v>2445</v>
      </c>
      <c r="D789" t="s">
        <v>3278</v>
      </c>
      <c r="E789" t="s">
        <v>4111</v>
      </c>
      <c r="F789" t="s">
        <v>4944</v>
      </c>
      <c r="G789" t="s">
        <v>5777</v>
      </c>
      <c r="H789" t="s">
        <v>6610</v>
      </c>
      <c r="I789" t="s">
        <v>7443</v>
      </c>
    </row>
    <row r="790" spans="1:9" x14ac:dyDescent="0.2">
      <c r="A790" t="s">
        <v>788</v>
      </c>
      <c r="B790" t="s">
        <v>1613</v>
      </c>
      <c r="C790" t="s">
        <v>2446</v>
      </c>
      <c r="D790" t="s">
        <v>3279</v>
      </c>
      <c r="E790" t="s">
        <v>4112</v>
      </c>
      <c r="F790" t="s">
        <v>4945</v>
      </c>
      <c r="G790" t="s">
        <v>5778</v>
      </c>
      <c r="H790" t="s">
        <v>6611</v>
      </c>
      <c r="I790" t="s">
        <v>7444</v>
      </c>
    </row>
    <row r="791" spans="1:9" x14ac:dyDescent="0.2">
      <c r="A791" t="s">
        <v>789</v>
      </c>
      <c r="B791" t="s">
        <v>1614</v>
      </c>
      <c r="C791" t="s">
        <v>2447</v>
      </c>
      <c r="D791" t="s">
        <v>3280</v>
      </c>
      <c r="E791" t="s">
        <v>4113</v>
      </c>
      <c r="F791" t="s">
        <v>4946</v>
      </c>
      <c r="G791" t="s">
        <v>5779</v>
      </c>
      <c r="H791" t="s">
        <v>6612</v>
      </c>
      <c r="I791" t="s">
        <v>7445</v>
      </c>
    </row>
    <row r="792" spans="1:9" x14ac:dyDescent="0.2">
      <c r="A792" t="s">
        <v>790</v>
      </c>
      <c r="B792" t="s">
        <v>1615</v>
      </c>
      <c r="C792" t="s">
        <v>2448</v>
      </c>
      <c r="D792" t="s">
        <v>3281</v>
      </c>
      <c r="E792" t="s">
        <v>4114</v>
      </c>
      <c r="F792" t="s">
        <v>4947</v>
      </c>
      <c r="G792" t="s">
        <v>5780</v>
      </c>
      <c r="H792" t="s">
        <v>6613</v>
      </c>
      <c r="I792" t="s">
        <v>7446</v>
      </c>
    </row>
    <row r="793" spans="1:9" x14ac:dyDescent="0.2">
      <c r="A793" t="s">
        <v>791</v>
      </c>
      <c r="B793" t="s">
        <v>1616</v>
      </c>
      <c r="C793" t="s">
        <v>2449</v>
      </c>
      <c r="D793" t="s">
        <v>3282</v>
      </c>
      <c r="E793" t="s">
        <v>4115</v>
      </c>
      <c r="F793" t="s">
        <v>4948</v>
      </c>
      <c r="G793" t="s">
        <v>5781</v>
      </c>
      <c r="H793" t="s">
        <v>6614</v>
      </c>
      <c r="I793" t="s">
        <v>7447</v>
      </c>
    </row>
    <row r="794" spans="1:9" x14ac:dyDescent="0.2">
      <c r="A794" t="s">
        <v>792</v>
      </c>
      <c r="B794" t="s">
        <v>1617</v>
      </c>
      <c r="C794" t="s">
        <v>2450</v>
      </c>
      <c r="D794" t="s">
        <v>3283</v>
      </c>
      <c r="E794" t="s">
        <v>4116</v>
      </c>
      <c r="F794" t="s">
        <v>4949</v>
      </c>
      <c r="G794" t="s">
        <v>5782</v>
      </c>
      <c r="H794" t="s">
        <v>6615</v>
      </c>
      <c r="I794" t="s">
        <v>7448</v>
      </c>
    </row>
    <row r="795" spans="1:9" x14ac:dyDescent="0.2">
      <c r="A795" t="s">
        <v>793</v>
      </c>
      <c r="B795" t="s">
        <v>1618</v>
      </c>
      <c r="C795" t="s">
        <v>2451</v>
      </c>
      <c r="D795" t="s">
        <v>3284</v>
      </c>
      <c r="E795" t="s">
        <v>4117</v>
      </c>
      <c r="F795" t="s">
        <v>4950</v>
      </c>
      <c r="G795" t="s">
        <v>5783</v>
      </c>
      <c r="H795" t="s">
        <v>6616</v>
      </c>
      <c r="I795" t="s">
        <v>7449</v>
      </c>
    </row>
    <row r="796" spans="1:9" x14ac:dyDescent="0.2">
      <c r="A796" t="s">
        <v>794</v>
      </c>
      <c r="B796" t="s">
        <v>1619</v>
      </c>
      <c r="C796" t="s">
        <v>2452</v>
      </c>
      <c r="D796" t="s">
        <v>3285</v>
      </c>
      <c r="E796" t="s">
        <v>4118</v>
      </c>
      <c r="F796" t="s">
        <v>4951</v>
      </c>
      <c r="G796" t="s">
        <v>5784</v>
      </c>
      <c r="H796" t="s">
        <v>6617</v>
      </c>
      <c r="I796" t="s">
        <v>7450</v>
      </c>
    </row>
    <row r="797" spans="1:9" x14ac:dyDescent="0.2">
      <c r="A797" t="s">
        <v>795</v>
      </c>
      <c r="B797" t="s">
        <v>1620</v>
      </c>
      <c r="C797" t="s">
        <v>2453</v>
      </c>
      <c r="D797" t="s">
        <v>3286</v>
      </c>
      <c r="E797" t="s">
        <v>4119</v>
      </c>
      <c r="F797" t="s">
        <v>4952</v>
      </c>
      <c r="G797" t="s">
        <v>5785</v>
      </c>
      <c r="H797" t="s">
        <v>6618</v>
      </c>
      <c r="I797" t="s">
        <v>7451</v>
      </c>
    </row>
    <row r="798" spans="1:9" x14ac:dyDescent="0.2">
      <c r="A798" t="s">
        <v>796</v>
      </c>
      <c r="B798" t="s">
        <v>1621</v>
      </c>
      <c r="C798" t="s">
        <v>2454</v>
      </c>
      <c r="D798" t="s">
        <v>3287</v>
      </c>
      <c r="E798" t="s">
        <v>4120</v>
      </c>
      <c r="F798" t="s">
        <v>4953</v>
      </c>
      <c r="G798" t="s">
        <v>5786</v>
      </c>
      <c r="H798" t="s">
        <v>6619</v>
      </c>
      <c r="I798" t="s">
        <v>7452</v>
      </c>
    </row>
    <row r="799" spans="1:9" x14ac:dyDescent="0.2">
      <c r="A799" t="s">
        <v>797</v>
      </c>
      <c r="B799" t="s">
        <v>1622</v>
      </c>
      <c r="C799" t="s">
        <v>2455</v>
      </c>
      <c r="D799" t="s">
        <v>3288</v>
      </c>
      <c r="E799" t="s">
        <v>4121</v>
      </c>
      <c r="F799" t="s">
        <v>4954</v>
      </c>
      <c r="G799" t="s">
        <v>5787</v>
      </c>
      <c r="H799" t="s">
        <v>6620</v>
      </c>
      <c r="I799" t="s">
        <v>7453</v>
      </c>
    </row>
    <row r="800" spans="1:9" x14ac:dyDescent="0.2">
      <c r="A800" t="s">
        <v>798</v>
      </c>
      <c r="B800" t="s">
        <v>1623</v>
      </c>
      <c r="C800" t="s">
        <v>2456</v>
      </c>
      <c r="D800" t="s">
        <v>3289</v>
      </c>
      <c r="E800" t="s">
        <v>4122</v>
      </c>
      <c r="F800" t="s">
        <v>4955</v>
      </c>
      <c r="G800" t="s">
        <v>5788</v>
      </c>
      <c r="H800" t="s">
        <v>6621</v>
      </c>
      <c r="I800" t="s">
        <v>7454</v>
      </c>
    </row>
    <row r="801" spans="1:9" x14ac:dyDescent="0.2">
      <c r="A801" t="s">
        <v>799</v>
      </c>
      <c r="B801" t="s">
        <v>1624</v>
      </c>
      <c r="C801" t="s">
        <v>2457</v>
      </c>
      <c r="D801" t="s">
        <v>3290</v>
      </c>
      <c r="E801" t="s">
        <v>4123</v>
      </c>
      <c r="F801" t="s">
        <v>4956</v>
      </c>
      <c r="G801" t="s">
        <v>5789</v>
      </c>
      <c r="H801" t="s">
        <v>6622</v>
      </c>
      <c r="I801" t="s">
        <v>7455</v>
      </c>
    </row>
    <row r="802" spans="1:9" x14ac:dyDescent="0.2">
      <c r="A802" t="s">
        <v>800</v>
      </c>
      <c r="B802" t="s">
        <v>1625</v>
      </c>
      <c r="C802" t="s">
        <v>2458</v>
      </c>
      <c r="D802" t="s">
        <v>3291</v>
      </c>
      <c r="E802" t="s">
        <v>4124</v>
      </c>
      <c r="F802" t="s">
        <v>4957</v>
      </c>
      <c r="G802" t="s">
        <v>5790</v>
      </c>
      <c r="H802" t="s">
        <v>6623</v>
      </c>
      <c r="I802" t="s">
        <v>7456</v>
      </c>
    </row>
    <row r="803" spans="1:9" x14ac:dyDescent="0.2">
      <c r="A803" t="s">
        <v>801</v>
      </c>
      <c r="B803" t="s">
        <v>1626</v>
      </c>
      <c r="C803" t="s">
        <v>2459</v>
      </c>
      <c r="D803" t="s">
        <v>3292</v>
      </c>
      <c r="E803" t="s">
        <v>4125</v>
      </c>
      <c r="F803" t="s">
        <v>4958</v>
      </c>
      <c r="G803" t="s">
        <v>5791</v>
      </c>
      <c r="H803" t="s">
        <v>6624</v>
      </c>
      <c r="I803" t="s">
        <v>7457</v>
      </c>
    </row>
    <row r="804" spans="1:9" x14ac:dyDescent="0.2">
      <c r="A804" t="s">
        <v>802</v>
      </c>
      <c r="B804" t="s">
        <v>1627</v>
      </c>
      <c r="C804" t="s">
        <v>2460</v>
      </c>
      <c r="D804" t="s">
        <v>3293</v>
      </c>
      <c r="E804" t="s">
        <v>4126</v>
      </c>
      <c r="F804" t="s">
        <v>4959</v>
      </c>
      <c r="G804" t="s">
        <v>5792</v>
      </c>
      <c r="H804" t="s">
        <v>6625</v>
      </c>
      <c r="I804" t="s">
        <v>7458</v>
      </c>
    </row>
    <row r="805" spans="1:9" x14ac:dyDescent="0.2">
      <c r="A805" t="s">
        <v>803</v>
      </c>
      <c r="B805" t="s">
        <v>1628</v>
      </c>
      <c r="C805" t="s">
        <v>2461</v>
      </c>
      <c r="D805" t="s">
        <v>3294</v>
      </c>
      <c r="E805" t="s">
        <v>4127</v>
      </c>
      <c r="F805" t="s">
        <v>4960</v>
      </c>
      <c r="G805" t="s">
        <v>5793</v>
      </c>
      <c r="H805" t="s">
        <v>6626</v>
      </c>
      <c r="I805" t="s">
        <v>7459</v>
      </c>
    </row>
    <row r="806" spans="1:9" x14ac:dyDescent="0.2">
      <c r="A806" t="s">
        <v>804</v>
      </c>
      <c r="B806" t="s">
        <v>1629</v>
      </c>
      <c r="C806" t="s">
        <v>2462</v>
      </c>
      <c r="D806" t="s">
        <v>3295</v>
      </c>
      <c r="E806" t="s">
        <v>4128</v>
      </c>
      <c r="F806" t="s">
        <v>4961</v>
      </c>
      <c r="G806" t="s">
        <v>5794</v>
      </c>
      <c r="H806" t="s">
        <v>6627</v>
      </c>
      <c r="I806" t="s">
        <v>7460</v>
      </c>
    </row>
    <row r="807" spans="1:9" x14ac:dyDescent="0.2">
      <c r="A807" t="s">
        <v>805</v>
      </c>
      <c r="B807" t="s">
        <v>1630</v>
      </c>
      <c r="C807" t="s">
        <v>2463</v>
      </c>
      <c r="D807" t="s">
        <v>3296</v>
      </c>
      <c r="E807" t="s">
        <v>4129</v>
      </c>
      <c r="F807" t="s">
        <v>4962</v>
      </c>
      <c r="G807" t="s">
        <v>5795</v>
      </c>
      <c r="H807" t="s">
        <v>6628</v>
      </c>
      <c r="I807" t="s">
        <v>7461</v>
      </c>
    </row>
    <row r="808" spans="1:9" x14ac:dyDescent="0.2">
      <c r="A808" t="s">
        <v>806</v>
      </c>
      <c r="B808" t="s">
        <v>1631</v>
      </c>
      <c r="C808" t="s">
        <v>2464</v>
      </c>
      <c r="D808" t="s">
        <v>3297</v>
      </c>
      <c r="E808" t="s">
        <v>4130</v>
      </c>
      <c r="F808" t="s">
        <v>4963</v>
      </c>
      <c r="G808" t="s">
        <v>5796</v>
      </c>
      <c r="H808" t="s">
        <v>6629</v>
      </c>
      <c r="I808" t="s">
        <v>7462</v>
      </c>
    </row>
    <row r="809" spans="1:9" x14ac:dyDescent="0.2">
      <c r="A809" t="s">
        <v>807</v>
      </c>
      <c r="B809" t="s">
        <v>1632</v>
      </c>
      <c r="C809" t="s">
        <v>2465</v>
      </c>
      <c r="D809" t="s">
        <v>3298</v>
      </c>
      <c r="E809" t="s">
        <v>4131</v>
      </c>
      <c r="F809" t="s">
        <v>4964</v>
      </c>
      <c r="G809" t="s">
        <v>5797</v>
      </c>
      <c r="H809" t="s">
        <v>6630</v>
      </c>
      <c r="I809" t="s">
        <v>7463</v>
      </c>
    </row>
    <row r="810" spans="1:9" x14ac:dyDescent="0.2">
      <c r="A810" t="s">
        <v>808</v>
      </c>
      <c r="B810" t="s">
        <v>1633</v>
      </c>
      <c r="C810" t="s">
        <v>2466</v>
      </c>
      <c r="D810" t="s">
        <v>3299</v>
      </c>
      <c r="E810" t="s">
        <v>4132</v>
      </c>
      <c r="F810" t="s">
        <v>4965</v>
      </c>
      <c r="G810" t="s">
        <v>5798</v>
      </c>
      <c r="H810" t="s">
        <v>6631</v>
      </c>
      <c r="I810" t="s">
        <v>7464</v>
      </c>
    </row>
    <row r="811" spans="1:9" x14ac:dyDescent="0.2">
      <c r="A811" t="s">
        <v>809</v>
      </c>
      <c r="B811" t="s">
        <v>1634</v>
      </c>
      <c r="C811" t="s">
        <v>2467</v>
      </c>
      <c r="D811" t="s">
        <v>3300</v>
      </c>
      <c r="E811" t="s">
        <v>4133</v>
      </c>
      <c r="F811" t="s">
        <v>4966</v>
      </c>
      <c r="G811" t="s">
        <v>5799</v>
      </c>
      <c r="H811" t="s">
        <v>6632</v>
      </c>
      <c r="I811" t="s">
        <v>7465</v>
      </c>
    </row>
    <row r="812" spans="1:9" x14ac:dyDescent="0.2">
      <c r="A812" t="s">
        <v>810</v>
      </c>
      <c r="B812" t="s">
        <v>1635</v>
      </c>
      <c r="C812" t="s">
        <v>2468</v>
      </c>
      <c r="D812" t="s">
        <v>3301</v>
      </c>
      <c r="E812" t="s">
        <v>4134</v>
      </c>
      <c r="F812" t="s">
        <v>4967</v>
      </c>
      <c r="G812" t="s">
        <v>5800</v>
      </c>
      <c r="H812" t="s">
        <v>6633</v>
      </c>
      <c r="I812" t="s">
        <v>7466</v>
      </c>
    </row>
    <row r="813" spans="1:9" x14ac:dyDescent="0.2">
      <c r="A813" t="s">
        <v>811</v>
      </c>
      <c r="B813" t="s">
        <v>1636</v>
      </c>
      <c r="C813" t="s">
        <v>2469</v>
      </c>
      <c r="D813" t="s">
        <v>3302</v>
      </c>
      <c r="E813" t="s">
        <v>4135</v>
      </c>
      <c r="F813" t="s">
        <v>4968</v>
      </c>
      <c r="G813" t="s">
        <v>5801</v>
      </c>
      <c r="H813" t="s">
        <v>6634</v>
      </c>
      <c r="I813" t="s">
        <v>7467</v>
      </c>
    </row>
    <row r="814" spans="1:9" x14ac:dyDescent="0.2">
      <c r="A814" t="s">
        <v>812</v>
      </c>
      <c r="B814" t="s">
        <v>1637</v>
      </c>
      <c r="C814" t="s">
        <v>2470</v>
      </c>
      <c r="D814" t="s">
        <v>3303</v>
      </c>
      <c r="E814" t="s">
        <v>4136</v>
      </c>
      <c r="F814" t="s">
        <v>4969</v>
      </c>
      <c r="G814" t="s">
        <v>5802</v>
      </c>
      <c r="H814" t="s">
        <v>6635</v>
      </c>
      <c r="I814" t="s">
        <v>7468</v>
      </c>
    </row>
    <row r="815" spans="1:9" x14ac:dyDescent="0.2">
      <c r="A815" t="s">
        <v>813</v>
      </c>
      <c r="B815" t="s">
        <v>1638</v>
      </c>
      <c r="C815" t="s">
        <v>2471</v>
      </c>
      <c r="D815" t="s">
        <v>3304</v>
      </c>
      <c r="E815" t="s">
        <v>4137</v>
      </c>
      <c r="F815" t="s">
        <v>4970</v>
      </c>
      <c r="G815" t="s">
        <v>5803</v>
      </c>
      <c r="H815" t="s">
        <v>6636</v>
      </c>
      <c r="I815" t="s">
        <v>7469</v>
      </c>
    </row>
    <row r="816" spans="1:9" x14ac:dyDescent="0.2">
      <c r="A816" t="s">
        <v>814</v>
      </c>
      <c r="B816" t="s">
        <v>1639</v>
      </c>
      <c r="C816" t="s">
        <v>2472</v>
      </c>
      <c r="D816" t="s">
        <v>3305</v>
      </c>
      <c r="E816" t="s">
        <v>4138</v>
      </c>
      <c r="F816" t="s">
        <v>4971</v>
      </c>
      <c r="G816" t="s">
        <v>5804</v>
      </c>
      <c r="H816" t="s">
        <v>6637</v>
      </c>
      <c r="I816" t="s">
        <v>7470</v>
      </c>
    </row>
    <row r="817" spans="1:9" x14ac:dyDescent="0.2">
      <c r="A817" t="s">
        <v>815</v>
      </c>
      <c r="B817" t="s">
        <v>1640</v>
      </c>
      <c r="C817" t="s">
        <v>2473</v>
      </c>
      <c r="D817" t="s">
        <v>3306</v>
      </c>
      <c r="E817" t="s">
        <v>4139</v>
      </c>
      <c r="F817" t="s">
        <v>4972</v>
      </c>
      <c r="G817" t="s">
        <v>5805</v>
      </c>
      <c r="H817" t="s">
        <v>6638</v>
      </c>
      <c r="I817" t="s">
        <v>7471</v>
      </c>
    </row>
    <row r="818" spans="1:9" x14ac:dyDescent="0.2">
      <c r="A818" t="s">
        <v>816</v>
      </c>
      <c r="B818" t="s">
        <v>1641</v>
      </c>
      <c r="C818" t="s">
        <v>2474</v>
      </c>
      <c r="D818" t="s">
        <v>3307</v>
      </c>
      <c r="E818" t="s">
        <v>4140</v>
      </c>
      <c r="F818" t="s">
        <v>4973</v>
      </c>
      <c r="G818" t="s">
        <v>5806</v>
      </c>
      <c r="H818" t="s">
        <v>6639</v>
      </c>
      <c r="I818" t="s">
        <v>7472</v>
      </c>
    </row>
    <row r="819" spans="1:9" x14ac:dyDescent="0.2">
      <c r="A819" t="s">
        <v>817</v>
      </c>
      <c r="B819" t="s">
        <v>1642</v>
      </c>
      <c r="C819" t="s">
        <v>2475</v>
      </c>
      <c r="D819" t="s">
        <v>3308</v>
      </c>
      <c r="E819" t="s">
        <v>4141</v>
      </c>
      <c r="F819" t="s">
        <v>4974</v>
      </c>
      <c r="G819" t="s">
        <v>5807</v>
      </c>
      <c r="H819" t="s">
        <v>6640</v>
      </c>
      <c r="I819" t="s">
        <v>7473</v>
      </c>
    </row>
    <row r="820" spans="1:9" x14ac:dyDescent="0.2">
      <c r="A820" t="s">
        <v>818</v>
      </c>
      <c r="B820" t="s">
        <v>1643</v>
      </c>
      <c r="C820" t="s">
        <v>2476</v>
      </c>
      <c r="D820" t="s">
        <v>3309</v>
      </c>
      <c r="E820" t="s">
        <v>4142</v>
      </c>
      <c r="F820" t="s">
        <v>4975</v>
      </c>
      <c r="G820" t="s">
        <v>5808</v>
      </c>
      <c r="H820" t="s">
        <v>6641</v>
      </c>
      <c r="I820" t="s">
        <v>7474</v>
      </c>
    </row>
    <row r="821" spans="1:9" x14ac:dyDescent="0.2">
      <c r="A821" t="s">
        <v>819</v>
      </c>
      <c r="B821" t="s">
        <v>1644</v>
      </c>
      <c r="C821" t="s">
        <v>2477</v>
      </c>
      <c r="D821" t="s">
        <v>3310</v>
      </c>
      <c r="E821" t="s">
        <v>4143</v>
      </c>
      <c r="F821" t="s">
        <v>4976</v>
      </c>
      <c r="G821" t="s">
        <v>5809</v>
      </c>
      <c r="H821" t="s">
        <v>6642</v>
      </c>
      <c r="I821" t="s">
        <v>7475</v>
      </c>
    </row>
    <row r="822" spans="1:9" x14ac:dyDescent="0.2">
      <c r="A822" t="s">
        <v>820</v>
      </c>
      <c r="B822" t="s">
        <v>1645</v>
      </c>
      <c r="C822" t="s">
        <v>2478</v>
      </c>
      <c r="D822" t="s">
        <v>3311</v>
      </c>
      <c r="E822" t="s">
        <v>4144</v>
      </c>
      <c r="F822" t="s">
        <v>4977</v>
      </c>
      <c r="G822" t="s">
        <v>5810</v>
      </c>
      <c r="H822" t="s">
        <v>6643</v>
      </c>
      <c r="I822" t="s">
        <v>7476</v>
      </c>
    </row>
    <row r="823" spans="1:9" x14ac:dyDescent="0.2">
      <c r="A823" t="s">
        <v>821</v>
      </c>
      <c r="B823" t="s">
        <v>1646</v>
      </c>
      <c r="C823" t="s">
        <v>2479</v>
      </c>
      <c r="D823" t="s">
        <v>3312</v>
      </c>
      <c r="E823" t="s">
        <v>4145</v>
      </c>
      <c r="F823" t="s">
        <v>4978</v>
      </c>
      <c r="G823" t="s">
        <v>5811</v>
      </c>
      <c r="H823" t="s">
        <v>6644</v>
      </c>
      <c r="I823" t="s">
        <v>7477</v>
      </c>
    </row>
    <row r="824" spans="1:9" x14ac:dyDescent="0.2">
      <c r="A824" t="s">
        <v>822</v>
      </c>
      <c r="B824" t="s">
        <v>1647</v>
      </c>
      <c r="C824" t="s">
        <v>2480</v>
      </c>
      <c r="D824" t="s">
        <v>3313</v>
      </c>
      <c r="E824" t="s">
        <v>4146</v>
      </c>
      <c r="F824" t="s">
        <v>4979</v>
      </c>
      <c r="G824" t="s">
        <v>5812</v>
      </c>
      <c r="H824" t="s">
        <v>6645</v>
      </c>
      <c r="I824" t="s">
        <v>7478</v>
      </c>
    </row>
    <row r="825" spans="1:9" x14ac:dyDescent="0.2">
      <c r="A825" t="s">
        <v>823</v>
      </c>
      <c r="B825" t="s">
        <v>1648</v>
      </c>
      <c r="C825" t="s">
        <v>2481</v>
      </c>
      <c r="D825" t="s">
        <v>3314</v>
      </c>
      <c r="E825" t="s">
        <v>4147</v>
      </c>
      <c r="F825" t="s">
        <v>4980</v>
      </c>
      <c r="G825" t="s">
        <v>5813</v>
      </c>
      <c r="H825" t="s">
        <v>6646</v>
      </c>
      <c r="I825" t="s">
        <v>7479</v>
      </c>
    </row>
    <row r="826" spans="1:9" x14ac:dyDescent="0.2">
      <c r="A826" t="s">
        <v>824</v>
      </c>
      <c r="B826" t="s">
        <v>1649</v>
      </c>
      <c r="C826" t="s">
        <v>2482</v>
      </c>
      <c r="D826" t="s">
        <v>3315</v>
      </c>
      <c r="E826" t="s">
        <v>4148</v>
      </c>
      <c r="F826" t="s">
        <v>4981</v>
      </c>
      <c r="G826" t="s">
        <v>5814</v>
      </c>
      <c r="H826" t="s">
        <v>6647</v>
      </c>
      <c r="I826" t="s">
        <v>7480</v>
      </c>
    </row>
    <row r="827" spans="1:9" x14ac:dyDescent="0.2">
      <c r="A827" t="s">
        <v>825</v>
      </c>
      <c r="B827" t="s">
        <v>1650</v>
      </c>
      <c r="C827" t="s">
        <v>2483</v>
      </c>
      <c r="D827" t="s">
        <v>3316</v>
      </c>
      <c r="E827" t="s">
        <v>4149</v>
      </c>
      <c r="F827" t="s">
        <v>4982</v>
      </c>
      <c r="G827" t="s">
        <v>5815</v>
      </c>
      <c r="H827" t="s">
        <v>6648</v>
      </c>
      <c r="I827" t="s">
        <v>7481</v>
      </c>
    </row>
    <row r="828" spans="1:9" x14ac:dyDescent="0.2">
      <c r="A828" t="s">
        <v>826</v>
      </c>
      <c r="B828" t="s">
        <v>1651</v>
      </c>
      <c r="C828" t="s">
        <v>2484</v>
      </c>
      <c r="D828" t="s">
        <v>3317</v>
      </c>
      <c r="E828" t="s">
        <v>4150</v>
      </c>
      <c r="F828" t="s">
        <v>4983</v>
      </c>
      <c r="G828" t="s">
        <v>5816</v>
      </c>
      <c r="H828" t="s">
        <v>6649</v>
      </c>
      <c r="I828" t="s">
        <v>7482</v>
      </c>
    </row>
    <row r="829" spans="1:9" x14ac:dyDescent="0.2">
      <c r="A829" t="s">
        <v>827</v>
      </c>
      <c r="B829" t="s">
        <v>1652</v>
      </c>
      <c r="C829" t="s">
        <v>2485</v>
      </c>
      <c r="D829" t="s">
        <v>3318</v>
      </c>
      <c r="E829" t="s">
        <v>4151</v>
      </c>
      <c r="F829" t="s">
        <v>4984</v>
      </c>
      <c r="G829" t="s">
        <v>5817</v>
      </c>
      <c r="H829" t="s">
        <v>6650</v>
      </c>
      <c r="I829" t="s">
        <v>7483</v>
      </c>
    </row>
    <row r="830" spans="1:9" x14ac:dyDescent="0.2">
      <c r="A830" t="s">
        <v>828</v>
      </c>
      <c r="B830" t="s">
        <v>1653</v>
      </c>
      <c r="C830" t="s">
        <v>2486</v>
      </c>
      <c r="D830" t="s">
        <v>3319</v>
      </c>
      <c r="E830" t="s">
        <v>4152</v>
      </c>
      <c r="F830" t="s">
        <v>4985</v>
      </c>
      <c r="G830" t="s">
        <v>5818</v>
      </c>
      <c r="H830" t="s">
        <v>6651</v>
      </c>
      <c r="I830" t="s">
        <v>7484</v>
      </c>
    </row>
    <row r="831" spans="1:9" x14ac:dyDescent="0.2">
      <c r="A831" t="s">
        <v>829</v>
      </c>
      <c r="B831" t="s">
        <v>1654</v>
      </c>
      <c r="C831" t="s">
        <v>2487</v>
      </c>
      <c r="D831" t="s">
        <v>3320</v>
      </c>
      <c r="E831" t="s">
        <v>4153</v>
      </c>
      <c r="F831" t="s">
        <v>4986</v>
      </c>
      <c r="G831" t="s">
        <v>5819</v>
      </c>
      <c r="H831" t="s">
        <v>6652</v>
      </c>
      <c r="I831" t="s">
        <v>7485</v>
      </c>
    </row>
    <row r="832" spans="1:9" x14ac:dyDescent="0.2">
      <c r="A832" t="s">
        <v>830</v>
      </c>
      <c r="B832" t="s">
        <v>1655</v>
      </c>
      <c r="C832" t="s">
        <v>2488</v>
      </c>
      <c r="D832" t="s">
        <v>3321</v>
      </c>
      <c r="E832" t="s">
        <v>4154</v>
      </c>
      <c r="F832" t="s">
        <v>4987</v>
      </c>
      <c r="G832" t="s">
        <v>5820</v>
      </c>
      <c r="H832" t="s">
        <v>6653</v>
      </c>
      <c r="I832" t="s">
        <v>7486</v>
      </c>
    </row>
    <row r="833" spans="1:9" x14ac:dyDescent="0.2">
      <c r="A833" t="s">
        <v>831</v>
      </c>
      <c r="B833" t="s">
        <v>1656</v>
      </c>
      <c r="C833" t="s">
        <v>2489</v>
      </c>
      <c r="D833" t="s">
        <v>3322</v>
      </c>
      <c r="E833" t="s">
        <v>4155</v>
      </c>
      <c r="F833" t="s">
        <v>4988</v>
      </c>
      <c r="G833" t="s">
        <v>5821</v>
      </c>
      <c r="H833" t="s">
        <v>6654</v>
      </c>
      <c r="I833" t="s">
        <v>7487</v>
      </c>
    </row>
    <row r="834" spans="1:9" x14ac:dyDescent="0.2">
      <c r="A834" t="s">
        <v>832</v>
      </c>
      <c r="B834" t="s">
        <v>1657</v>
      </c>
      <c r="C834" t="s">
        <v>2490</v>
      </c>
      <c r="D834" t="s">
        <v>3323</v>
      </c>
      <c r="E834" t="s">
        <v>4156</v>
      </c>
      <c r="F834" t="s">
        <v>4989</v>
      </c>
      <c r="G834" t="s">
        <v>5822</v>
      </c>
      <c r="H834" t="s">
        <v>6655</v>
      </c>
      <c r="I834" t="s">
        <v>7488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3B40E-68EF-417F-9886-B787EF96EFF2}">
  <sheetPr codeName="Feuil4"/>
  <dimension ref="A1:W29"/>
  <sheetViews>
    <sheetView showRowColHeaders="0" workbookViewId="0">
      <selection activeCell="D3" sqref="D3"/>
    </sheetView>
  </sheetViews>
  <sheetFormatPr baseColWidth="10" defaultRowHeight="15" x14ac:dyDescent="0.25"/>
  <cols>
    <col min="1" max="16384" width="11.42578125" style="33"/>
  </cols>
  <sheetData>
    <row r="1" spans="1:23" ht="175.5" customHeight="1" x14ac:dyDescent="0.2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</row>
    <row r="2" spans="1:23" ht="192" customHeight="1" x14ac:dyDescent="1.35">
      <c r="A2" s="34"/>
      <c r="B2" s="34"/>
      <c r="C2" s="48"/>
      <c r="D2" s="34"/>
      <c r="E2" s="48" t="s">
        <v>7979</v>
      </c>
      <c r="F2" s="48" t="s">
        <v>7977</v>
      </c>
      <c r="G2" s="48"/>
      <c r="H2" s="48" t="s">
        <v>7978</v>
      </c>
      <c r="I2" s="48" t="s">
        <v>7972</v>
      </c>
      <c r="J2" s="48"/>
      <c r="K2" s="48" t="s">
        <v>7972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t="2.1" customHeight="1" x14ac:dyDescent="1.35">
      <c r="A3" s="34"/>
      <c r="B3" s="34"/>
      <c r="C3" s="48"/>
      <c r="D3" s="34"/>
      <c r="E3" s="48"/>
      <c r="F3" s="48"/>
      <c r="G3" s="48"/>
      <c r="H3" s="48"/>
      <c r="I3" s="48"/>
      <c r="J3" s="48"/>
      <c r="K3" s="48"/>
      <c r="L3" s="34"/>
      <c r="M3" s="34"/>
      <c r="N3" s="34"/>
      <c r="O3" s="34"/>
    </row>
    <row r="4" spans="1:23" ht="176.25" customHeight="1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.1" customHeight="1" x14ac:dyDescent="0.2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23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</row>
    <row r="7" spans="1:23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</row>
    <row r="8" spans="1:23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</row>
    <row r="9" spans="1:23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</row>
    <row r="10" spans="1:23" x14ac:dyDescent="0.25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</row>
    <row r="11" spans="1:23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</row>
    <row r="12" spans="1:23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</row>
    <row r="13" spans="1:23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</row>
    <row r="14" spans="1:23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</row>
    <row r="15" spans="1:23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</row>
    <row r="16" spans="1:23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1:23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50">
        <v>118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</row>
    <row r="19" spans="1:23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</row>
    <row r="20" spans="1:23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</row>
    <row r="21" spans="1:23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</row>
    <row r="22" spans="1:23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</row>
    <row r="23" spans="1:23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</row>
    <row r="24" spans="1:23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>
        <v>0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</row>
    <row r="26" spans="1:23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</row>
    <row r="27" spans="1:23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</row>
    <row r="28" spans="1:23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</row>
    <row r="29" spans="1:23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145" r:id="rId3" name="TextBox1">
          <controlPr defaultSize="0" autoLine="0" r:id="rId4">
            <anchor moveWithCells="1">
              <from>
                <xdr:col>5</xdr:col>
                <xdr:colOff>238125</xdr:colOff>
                <xdr:row>20</xdr:row>
                <xdr:rowOff>9525</xdr:rowOff>
              </from>
              <to>
                <xdr:col>5</xdr:col>
                <xdr:colOff>619125</xdr:colOff>
                <xdr:row>21</xdr:row>
                <xdr:rowOff>9525</xdr:rowOff>
              </to>
            </anchor>
          </controlPr>
        </control>
      </mc:Choice>
      <mc:Fallback>
        <control shapeId="6145" r:id="rId3" name="TextBox1"/>
      </mc:Fallback>
    </mc:AlternateContent>
    <mc:AlternateContent xmlns:mc="http://schemas.openxmlformats.org/markup-compatibility/2006">
      <mc:Choice Requires="x14">
        <control shapeId="6146" r:id="rId5" name="Label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22</xdr:col>
                <xdr:colOff>628650</xdr:colOff>
                <xdr:row>17</xdr:row>
                <xdr:rowOff>133350</xdr:rowOff>
              </to>
            </anchor>
          </controlPr>
        </control>
      </mc:Choice>
      <mc:Fallback>
        <control shapeId="6146" r:id="rId5" name="Label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Ecran</vt:lpstr>
      <vt:lpstr>Wordle</vt:lpstr>
      <vt:lpstr>Mots</vt:lpstr>
      <vt:lpstr>Sortie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 Cellus</dc:creator>
  <cp:lastModifiedBy>X Cellus</cp:lastModifiedBy>
  <dcterms:created xsi:type="dcterms:W3CDTF">2006-08-16T21:19:20Z</dcterms:created>
  <dcterms:modified xsi:type="dcterms:W3CDTF">2022-10-01T20:01:23Z</dcterms:modified>
</cp:coreProperties>
</file>